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One Drive\OneDrive\Potvrde za napredovanje\"/>
    </mc:Choice>
  </mc:AlternateContent>
  <bookViews>
    <workbookView xWindow="-120" yWindow="-120" windowWidth="15600" windowHeight="11760" tabRatio="261"/>
  </bookViews>
  <sheets>
    <sheet name="Sheet1" sheetId="1" r:id="rId1"/>
    <sheet name="Sheet2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620" i="1" l="1"/>
  <c r="X621" i="1"/>
  <c r="X622" i="1"/>
  <c r="X623" i="1"/>
  <c r="X624" i="1"/>
  <c r="X625" i="1"/>
  <c r="X626" i="1"/>
  <c r="X627" i="1"/>
  <c r="X628" i="1"/>
  <c r="X629" i="1"/>
  <c r="X630" i="1"/>
  <c r="X631" i="1"/>
  <c r="X632" i="1"/>
  <c r="X633" i="1"/>
  <c r="X634" i="1"/>
  <c r="X635" i="1"/>
  <c r="X636" i="1"/>
  <c r="X637" i="1"/>
  <c r="X638" i="1"/>
  <c r="X639" i="1"/>
  <c r="X640" i="1"/>
  <c r="X641" i="1"/>
  <c r="X642" i="1"/>
  <c r="X643" i="1"/>
  <c r="X644" i="1"/>
  <c r="X645" i="1"/>
  <c r="X646" i="1"/>
  <c r="X647" i="1"/>
  <c r="X648" i="1"/>
  <c r="X649" i="1"/>
  <c r="X650" i="1"/>
  <c r="X651" i="1"/>
  <c r="X652" i="1"/>
  <c r="X653" i="1"/>
  <c r="X654" i="1"/>
  <c r="X655" i="1"/>
  <c r="X656" i="1"/>
  <c r="X657" i="1"/>
  <c r="X658" i="1"/>
  <c r="X659" i="1"/>
  <c r="X660" i="1"/>
  <c r="X661" i="1"/>
  <c r="X662" i="1"/>
  <c r="X663" i="1"/>
  <c r="X664" i="1"/>
  <c r="X665" i="1"/>
  <c r="X666" i="1"/>
  <c r="X667" i="1"/>
  <c r="X668" i="1"/>
  <c r="X669" i="1"/>
  <c r="X670" i="1"/>
  <c r="X671" i="1"/>
  <c r="X672" i="1"/>
  <c r="X673" i="1"/>
  <c r="X674" i="1"/>
  <c r="X675" i="1"/>
  <c r="X676" i="1"/>
  <c r="X677" i="1"/>
  <c r="X678" i="1"/>
  <c r="X679" i="1"/>
  <c r="X680" i="1"/>
  <c r="X681" i="1"/>
  <c r="X682" i="1"/>
  <c r="X683" i="1"/>
  <c r="X684" i="1"/>
  <c r="X685" i="1"/>
  <c r="X686" i="1"/>
  <c r="X687" i="1"/>
  <c r="X688" i="1"/>
  <c r="X689" i="1"/>
  <c r="X690" i="1"/>
  <c r="X691" i="1"/>
  <c r="X692" i="1"/>
  <c r="X693" i="1"/>
  <c r="X694" i="1"/>
  <c r="X695" i="1"/>
  <c r="X696" i="1"/>
  <c r="X697" i="1"/>
  <c r="X698" i="1"/>
  <c r="X699" i="1"/>
  <c r="X700" i="1"/>
  <c r="X701" i="1"/>
  <c r="X702" i="1"/>
  <c r="X703" i="1"/>
  <c r="X704" i="1"/>
  <c r="X705" i="1"/>
  <c r="X706" i="1"/>
  <c r="X707" i="1"/>
  <c r="X708" i="1"/>
  <c r="X709" i="1"/>
  <c r="X710" i="1"/>
  <c r="X711" i="1"/>
  <c r="X712" i="1"/>
  <c r="X713" i="1"/>
  <c r="X714" i="1"/>
  <c r="X715" i="1"/>
  <c r="X716" i="1"/>
  <c r="X717" i="1"/>
  <c r="X718" i="1"/>
  <c r="X719" i="1"/>
  <c r="X720" i="1"/>
  <c r="X721" i="1"/>
  <c r="X722" i="1"/>
  <c r="X723" i="1"/>
  <c r="X724" i="1"/>
  <c r="X725" i="1"/>
  <c r="X726" i="1"/>
  <c r="X727" i="1"/>
  <c r="X728" i="1"/>
  <c r="X729" i="1"/>
  <c r="X730" i="1"/>
  <c r="X731" i="1"/>
  <c r="X732" i="1"/>
  <c r="X733" i="1"/>
  <c r="X734" i="1"/>
  <c r="X735" i="1"/>
  <c r="X736" i="1"/>
  <c r="X737" i="1"/>
  <c r="X738" i="1"/>
  <c r="X739" i="1"/>
  <c r="X740" i="1"/>
  <c r="X741" i="1"/>
  <c r="X742" i="1"/>
  <c r="X743" i="1"/>
  <c r="X744" i="1"/>
  <c r="X745" i="1"/>
  <c r="X746" i="1"/>
  <c r="X747" i="1"/>
  <c r="X748" i="1"/>
  <c r="X749" i="1"/>
  <c r="X750" i="1"/>
  <c r="X751" i="1"/>
  <c r="X752" i="1"/>
  <c r="X753" i="1"/>
  <c r="X754" i="1"/>
  <c r="X755" i="1"/>
  <c r="X756" i="1"/>
  <c r="X757" i="1"/>
  <c r="X758" i="1"/>
  <c r="X759" i="1"/>
  <c r="X760" i="1"/>
  <c r="X761" i="1"/>
  <c r="X762" i="1"/>
  <c r="X763" i="1"/>
  <c r="X764" i="1"/>
  <c r="X765" i="1"/>
  <c r="X766" i="1"/>
  <c r="X767" i="1"/>
  <c r="X768" i="1"/>
  <c r="X769" i="1"/>
  <c r="X770" i="1"/>
  <c r="X771" i="1"/>
  <c r="X772" i="1"/>
  <c r="X773" i="1"/>
  <c r="X774" i="1"/>
  <c r="X775" i="1"/>
  <c r="X776" i="1"/>
  <c r="X777" i="1"/>
  <c r="X778" i="1"/>
  <c r="X779" i="1"/>
  <c r="X780" i="1"/>
  <c r="X781" i="1"/>
  <c r="X782" i="1"/>
  <c r="X783" i="1"/>
  <c r="X784" i="1"/>
  <c r="X785" i="1"/>
  <c r="X786" i="1"/>
  <c r="X787" i="1"/>
  <c r="X788" i="1"/>
  <c r="X789" i="1"/>
  <c r="X790" i="1"/>
  <c r="X791" i="1"/>
  <c r="X792" i="1"/>
  <c r="X793" i="1"/>
  <c r="X794" i="1"/>
  <c r="X795" i="1"/>
  <c r="X796" i="1"/>
  <c r="X797" i="1"/>
  <c r="X798" i="1"/>
  <c r="X799" i="1"/>
  <c r="X800" i="1"/>
  <c r="X801" i="1"/>
  <c r="X802" i="1"/>
  <c r="X803" i="1"/>
  <c r="X804" i="1"/>
  <c r="X805" i="1"/>
  <c r="X806" i="1"/>
  <c r="X807" i="1"/>
  <c r="X808" i="1"/>
  <c r="X809" i="1"/>
  <c r="X810" i="1"/>
  <c r="X811" i="1"/>
  <c r="X812" i="1"/>
  <c r="X813" i="1"/>
  <c r="X814" i="1"/>
  <c r="X815" i="1"/>
  <c r="X816" i="1"/>
  <c r="X817" i="1"/>
  <c r="X818" i="1"/>
  <c r="X819" i="1"/>
  <c r="X820" i="1"/>
  <c r="X821" i="1"/>
  <c r="X822" i="1"/>
  <c r="X823" i="1"/>
  <c r="X824" i="1"/>
  <c r="X825" i="1"/>
  <c r="X826" i="1"/>
  <c r="X827" i="1"/>
  <c r="X828" i="1"/>
  <c r="X829" i="1"/>
  <c r="X830" i="1"/>
  <c r="X831" i="1"/>
  <c r="X832" i="1"/>
  <c r="X833" i="1"/>
  <c r="X834" i="1"/>
  <c r="X835" i="1"/>
  <c r="X836" i="1"/>
  <c r="X837" i="1"/>
  <c r="X838" i="1"/>
  <c r="X839" i="1"/>
  <c r="X840" i="1"/>
  <c r="X841" i="1"/>
  <c r="X842" i="1"/>
  <c r="X843" i="1"/>
  <c r="X844" i="1"/>
  <c r="X845" i="1"/>
  <c r="X846" i="1"/>
  <c r="X847" i="1"/>
  <c r="X848" i="1"/>
  <c r="X849" i="1"/>
  <c r="X850" i="1"/>
  <c r="X851" i="1"/>
  <c r="X852" i="1"/>
  <c r="X853" i="1"/>
  <c r="X854" i="1"/>
  <c r="X855" i="1"/>
  <c r="X856" i="1"/>
  <c r="X857" i="1"/>
  <c r="X858" i="1"/>
  <c r="X859" i="1"/>
  <c r="X860" i="1"/>
  <c r="X861" i="1"/>
  <c r="X862" i="1"/>
  <c r="X863" i="1"/>
  <c r="X864" i="1"/>
  <c r="X865" i="1"/>
  <c r="X866" i="1"/>
  <c r="X867" i="1"/>
  <c r="X868" i="1"/>
  <c r="X869" i="1"/>
  <c r="X870" i="1"/>
  <c r="X871" i="1"/>
  <c r="X872" i="1"/>
  <c r="X873" i="1"/>
  <c r="X874" i="1"/>
  <c r="X875" i="1"/>
  <c r="X876" i="1"/>
  <c r="X877" i="1"/>
  <c r="X878" i="1"/>
  <c r="X879" i="1"/>
  <c r="X880" i="1"/>
  <c r="X881" i="1"/>
  <c r="X882" i="1"/>
  <c r="X883" i="1"/>
  <c r="X884" i="1"/>
  <c r="X885" i="1"/>
  <c r="X886" i="1"/>
  <c r="X887" i="1"/>
  <c r="X888" i="1"/>
  <c r="X889" i="1"/>
  <c r="X890" i="1"/>
  <c r="X891" i="1"/>
  <c r="X892" i="1"/>
  <c r="X893" i="1"/>
  <c r="X894" i="1"/>
  <c r="X895" i="1"/>
  <c r="X896" i="1"/>
  <c r="X897" i="1"/>
  <c r="X898" i="1"/>
  <c r="X899" i="1"/>
  <c r="X900" i="1"/>
  <c r="X901" i="1"/>
  <c r="X902" i="1"/>
  <c r="X903" i="1"/>
  <c r="X904" i="1"/>
  <c r="X905" i="1"/>
  <c r="X906" i="1"/>
  <c r="X907" i="1"/>
  <c r="X908" i="1"/>
  <c r="X909" i="1"/>
  <c r="X910" i="1"/>
  <c r="X911" i="1"/>
  <c r="X912" i="1"/>
  <c r="X913" i="1"/>
  <c r="X914" i="1"/>
  <c r="X915" i="1"/>
  <c r="X916" i="1"/>
  <c r="X917" i="1"/>
  <c r="X918" i="1"/>
  <c r="X919" i="1"/>
  <c r="X920" i="1"/>
  <c r="X921" i="1"/>
  <c r="X922" i="1"/>
  <c r="X923" i="1"/>
  <c r="X924" i="1"/>
  <c r="X925" i="1"/>
  <c r="X926" i="1"/>
  <c r="X927" i="1"/>
  <c r="X928" i="1"/>
  <c r="X929" i="1"/>
  <c r="X930" i="1"/>
  <c r="X931" i="1"/>
  <c r="X932" i="1"/>
  <c r="X933" i="1"/>
  <c r="X934" i="1"/>
  <c r="X935" i="1"/>
  <c r="X936" i="1"/>
  <c r="X937" i="1"/>
  <c r="X938" i="1"/>
  <c r="X939" i="1"/>
  <c r="X940" i="1"/>
  <c r="X941" i="1"/>
  <c r="X942" i="1"/>
  <c r="X943" i="1"/>
  <c r="X944" i="1"/>
  <c r="X945" i="1"/>
  <c r="X946" i="1"/>
  <c r="X947" i="1"/>
  <c r="X948" i="1"/>
  <c r="X949" i="1"/>
  <c r="X950" i="1"/>
  <c r="X951" i="1"/>
  <c r="X952" i="1"/>
  <c r="X953" i="1"/>
  <c r="X954" i="1"/>
  <c r="X955" i="1"/>
  <c r="X956" i="1"/>
  <c r="X957" i="1"/>
  <c r="X958" i="1"/>
  <c r="X959" i="1"/>
  <c r="X960" i="1"/>
  <c r="X961" i="1"/>
  <c r="X962" i="1"/>
  <c r="X963" i="1"/>
  <c r="X964" i="1"/>
  <c r="X965" i="1"/>
  <c r="X966" i="1"/>
  <c r="X967" i="1"/>
  <c r="X968" i="1"/>
  <c r="X969" i="1"/>
  <c r="X970" i="1"/>
  <c r="X971" i="1"/>
  <c r="X972" i="1"/>
  <c r="X973" i="1"/>
  <c r="X974" i="1"/>
  <c r="X975" i="1"/>
  <c r="X976" i="1"/>
  <c r="X977" i="1"/>
  <c r="X978" i="1"/>
  <c r="X979" i="1"/>
  <c r="X980" i="1"/>
  <c r="X981" i="1"/>
  <c r="X982" i="1"/>
  <c r="X983" i="1"/>
  <c r="X984" i="1"/>
  <c r="X985" i="1"/>
  <c r="X986" i="1"/>
  <c r="X987" i="1"/>
  <c r="X988" i="1"/>
  <c r="X989" i="1"/>
  <c r="X990" i="1"/>
  <c r="X991" i="1"/>
  <c r="X992" i="1"/>
  <c r="X993" i="1"/>
  <c r="X994" i="1"/>
  <c r="X995" i="1"/>
  <c r="X996" i="1"/>
  <c r="X997" i="1"/>
  <c r="X998" i="1"/>
  <c r="X999" i="1"/>
  <c r="X1000" i="1"/>
  <c r="X1001" i="1"/>
  <c r="X1002" i="1"/>
  <c r="X1003" i="1"/>
  <c r="X1004" i="1"/>
  <c r="X1005" i="1"/>
  <c r="X1006" i="1"/>
  <c r="X1007" i="1"/>
  <c r="X1008" i="1"/>
  <c r="X1009" i="1"/>
  <c r="X1010" i="1"/>
  <c r="X1011" i="1"/>
  <c r="X1012" i="1"/>
  <c r="X1013" i="1"/>
  <c r="X1014" i="1"/>
  <c r="X1015" i="1"/>
  <c r="X1016" i="1"/>
  <c r="X1017" i="1"/>
  <c r="X1018" i="1"/>
  <c r="X1019" i="1"/>
  <c r="X1020" i="1"/>
  <c r="X1021" i="1"/>
  <c r="X1022" i="1"/>
  <c r="X1023" i="1"/>
  <c r="X1024" i="1"/>
  <c r="X1025" i="1"/>
  <c r="X1026" i="1"/>
  <c r="X1027" i="1"/>
  <c r="X1028" i="1"/>
  <c r="X1029" i="1"/>
  <c r="X1030" i="1"/>
  <c r="X1031" i="1"/>
  <c r="X1032" i="1"/>
  <c r="X1033" i="1"/>
  <c r="X1034" i="1"/>
  <c r="X1035" i="1"/>
  <c r="X1036" i="1"/>
  <c r="X1037" i="1"/>
  <c r="X1038" i="1"/>
  <c r="X1039" i="1"/>
  <c r="X1040" i="1"/>
  <c r="X1041" i="1"/>
  <c r="X1042" i="1"/>
  <c r="X1043" i="1"/>
  <c r="X1044" i="1"/>
  <c r="X1045" i="1"/>
  <c r="X1046" i="1"/>
  <c r="X1047" i="1"/>
  <c r="X1048" i="1"/>
  <c r="X1049" i="1"/>
  <c r="X1050" i="1"/>
  <c r="X1051" i="1"/>
  <c r="X1052" i="1"/>
  <c r="X1053" i="1"/>
  <c r="X1054" i="1"/>
  <c r="X1055" i="1"/>
  <c r="X1056" i="1"/>
  <c r="X1057" i="1"/>
  <c r="X1058" i="1"/>
  <c r="X1059" i="1"/>
  <c r="X1060" i="1"/>
  <c r="X1061" i="1"/>
  <c r="X1062" i="1"/>
  <c r="X1063" i="1"/>
  <c r="X1064" i="1"/>
  <c r="X1065" i="1"/>
  <c r="X1066" i="1"/>
  <c r="X1067" i="1"/>
  <c r="X1068" i="1"/>
  <c r="X1069" i="1"/>
  <c r="X1070" i="1"/>
  <c r="X1071" i="1"/>
  <c r="X1072" i="1"/>
  <c r="X1073" i="1"/>
  <c r="X1074" i="1"/>
  <c r="X1075" i="1"/>
  <c r="X1076" i="1"/>
  <c r="X1077" i="1"/>
  <c r="X1078" i="1"/>
  <c r="X1079" i="1"/>
  <c r="X1080" i="1"/>
  <c r="X1081" i="1"/>
  <c r="X1082" i="1"/>
  <c r="X1083" i="1"/>
  <c r="X1084" i="1"/>
  <c r="X1085" i="1"/>
  <c r="X1086" i="1"/>
  <c r="X1087" i="1"/>
  <c r="X1088" i="1"/>
  <c r="X1089" i="1"/>
  <c r="X1090" i="1"/>
  <c r="X1091" i="1"/>
  <c r="X1092" i="1"/>
  <c r="X1093" i="1"/>
  <c r="X1094" i="1"/>
  <c r="X1095" i="1"/>
  <c r="X1096" i="1"/>
  <c r="X1097" i="1"/>
  <c r="X1098" i="1"/>
  <c r="X1099" i="1"/>
  <c r="X1100" i="1"/>
  <c r="X1101" i="1"/>
  <c r="X1102" i="1"/>
  <c r="X1103" i="1"/>
  <c r="X1104" i="1"/>
  <c r="X1105" i="1"/>
  <c r="X1106" i="1"/>
  <c r="X1107" i="1"/>
  <c r="X1108" i="1"/>
  <c r="X1109" i="1"/>
  <c r="X1110" i="1"/>
  <c r="X1111" i="1"/>
  <c r="X1112" i="1"/>
  <c r="X1113" i="1"/>
  <c r="X1114" i="1"/>
  <c r="X1115" i="1"/>
  <c r="X1116" i="1"/>
  <c r="X1117" i="1"/>
  <c r="X1118" i="1"/>
  <c r="X1119" i="1"/>
  <c r="X1120" i="1"/>
  <c r="X1121" i="1"/>
  <c r="X1122" i="1"/>
  <c r="X1123" i="1"/>
  <c r="X1124" i="1"/>
  <c r="X1125" i="1"/>
  <c r="X1126" i="1"/>
  <c r="X1127" i="1"/>
  <c r="X1128" i="1"/>
  <c r="X1129" i="1"/>
  <c r="X1130" i="1"/>
  <c r="X1131" i="1"/>
  <c r="X1132" i="1"/>
  <c r="X1133" i="1"/>
  <c r="X1134" i="1"/>
  <c r="X1135" i="1"/>
  <c r="X1136" i="1"/>
  <c r="X1137" i="1"/>
  <c r="X1138" i="1"/>
  <c r="X1139" i="1"/>
  <c r="X1140" i="1"/>
  <c r="X1141" i="1"/>
  <c r="X1142" i="1"/>
  <c r="X1143" i="1"/>
  <c r="X1144" i="1"/>
  <c r="X1145" i="1"/>
  <c r="X1146" i="1"/>
  <c r="X1147" i="1"/>
  <c r="X1148" i="1"/>
  <c r="X1149" i="1"/>
  <c r="X1150" i="1"/>
  <c r="X1151" i="1"/>
  <c r="X1152" i="1"/>
  <c r="X1153" i="1"/>
  <c r="X1154" i="1"/>
  <c r="X1155" i="1"/>
  <c r="X1156" i="1"/>
  <c r="X1157" i="1"/>
  <c r="X1158" i="1"/>
  <c r="X1159" i="1"/>
  <c r="X1160" i="1"/>
  <c r="X1161" i="1"/>
  <c r="X1162" i="1"/>
  <c r="X1163" i="1"/>
  <c r="X1164" i="1"/>
  <c r="X1165" i="1"/>
  <c r="X1166" i="1"/>
  <c r="X1167" i="1"/>
  <c r="X1168" i="1"/>
  <c r="X1169" i="1"/>
  <c r="X1170" i="1"/>
  <c r="X1171" i="1"/>
  <c r="X1172" i="1"/>
  <c r="X1173" i="1"/>
  <c r="X1174" i="1"/>
  <c r="X1175" i="1"/>
  <c r="X1176" i="1"/>
  <c r="X1177" i="1"/>
  <c r="X1178" i="1"/>
  <c r="X1179" i="1"/>
  <c r="X1180" i="1"/>
  <c r="X1181" i="1"/>
  <c r="X1182" i="1"/>
  <c r="X1183" i="1"/>
  <c r="X1184" i="1"/>
  <c r="X1185" i="1"/>
  <c r="X1186" i="1"/>
  <c r="X1187" i="1"/>
  <c r="X1188" i="1"/>
  <c r="X1189" i="1"/>
  <c r="X1190" i="1"/>
  <c r="X1191" i="1"/>
  <c r="X1192" i="1"/>
  <c r="X1193" i="1"/>
  <c r="X1194" i="1"/>
  <c r="X1195" i="1"/>
  <c r="X1196" i="1"/>
  <c r="X1197" i="1"/>
  <c r="X1198" i="1"/>
  <c r="X1199" i="1"/>
  <c r="X1200" i="1"/>
  <c r="X1201" i="1"/>
  <c r="X1202" i="1"/>
  <c r="X1203" i="1"/>
  <c r="X1204" i="1"/>
  <c r="X1205" i="1"/>
  <c r="X1206" i="1"/>
  <c r="X1207" i="1"/>
  <c r="X1208" i="1"/>
  <c r="X1209" i="1"/>
  <c r="X1210" i="1"/>
  <c r="X1211" i="1"/>
  <c r="X1212" i="1"/>
  <c r="X1213" i="1"/>
  <c r="X1214" i="1"/>
  <c r="X1215" i="1"/>
  <c r="X1216" i="1"/>
  <c r="X1217" i="1"/>
  <c r="X1218" i="1"/>
  <c r="X1219" i="1"/>
  <c r="X1220" i="1"/>
  <c r="X1221" i="1"/>
  <c r="X1222" i="1"/>
  <c r="X1223" i="1"/>
  <c r="X1224" i="1"/>
  <c r="X1225" i="1"/>
  <c r="X1226" i="1"/>
  <c r="X1227" i="1"/>
  <c r="X1228" i="1"/>
  <c r="X1229" i="1"/>
  <c r="X1230" i="1"/>
  <c r="X1231" i="1"/>
  <c r="X1232" i="1"/>
  <c r="X1233" i="1"/>
  <c r="X1234" i="1"/>
  <c r="X1235" i="1"/>
  <c r="X1236" i="1"/>
  <c r="X1237" i="1"/>
  <c r="X1238" i="1"/>
  <c r="X1239" i="1"/>
  <c r="X1240" i="1"/>
  <c r="X1241" i="1"/>
  <c r="X1242" i="1"/>
  <c r="X1243" i="1"/>
  <c r="X1244" i="1"/>
  <c r="X1245" i="1"/>
  <c r="X1246" i="1"/>
  <c r="X1247" i="1"/>
  <c r="X1248" i="1"/>
  <c r="X1249" i="1"/>
  <c r="X1250" i="1"/>
  <c r="X1251" i="1"/>
  <c r="X1252" i="1"/>
  <c r="X1253" i="1"/>
  <c r="X1254" i="1"/>
  <c r="X1255" i="1"/>
  <c r="X1256" i="1"/>
  <c r="X1257" i="1"/>
  <c r="X1258" i="1"/>
  <c r="X1259" i="1"/>
  <c r="X1260" i="1"/>
  <c r="X1261" i="1"/>
  <c r="X1262" i="1"/>
  <c r="X1263" i="1"/>
  <c r="X1264" i="1"/>
  <c r="X1265" i="1"/>
  <c r="X1266" i="1"/>
  <c r="X1267" i="1"/>
  <c r="X1268" i="1"/>
  <c r="X1269" i="1"/>
  <c r="X1270" i="1"/>
  <c r="X1271" i="1"/>
  <c r="X1272" i="1"/>
  <c r="X1273" i="1"/>
  <c r="X1274" i="1"/>
  <c r="X1275" i="1"/>
  <c r="X1276" i="1"/>
  <c r="X1277" i="1"/>
  <c r="X1278" i="1"/>
  <c r="X1279" i="1"/>
  <c r="X1280" i="1"/>
  <c r="X1281" i="1"/>
  <c r="X1282" i="1"/>
  <c r="X1283" i="1"/>
  <c r="X1284" i="1"/>
  <c r="X1285" i="1"/>
  <c r="X1286" i="1"/>
  <c r="X1287" i="1"/>
  <c r="X1288" i="1"/>
  <c r="X1289" i="1"/>
  <c r="X1290" i="1"/>
  <c r="X1291" i="1"/>
  <c r="X1292" i="1"/>
  <c r="X1293" i="1"/>
  <c r="X1294" i="1"/>
  <c r="X1295" i="1"/>
  <c r="X1296" i="1"/>
  <c r="X1297" i="1"/>
  <c r="X1298" i="1"/>
  <c r="X1299" i="1"/>
  <c r="X1300" i="1"/>
  <c r="X1301" i="1"/>
  <c r="X1302" i="1"/>
  <c r="X1303" i="1"/>
  <c r="X1304" i="1"/>
  <c r="X1305" i="1"/>
  <c r="X1306" i="1"/>
  <c r="X1307" i="1"/>
  <c r="X1308" i="1"/>
  <c r="X1309" i="1"/>
  <c r="X1310" i="1"/>
  <c r="X1311" i="1"/>
  <c r="X1312" i="1"/>
  <c r="X1313" i="1"/>
  <c r="X1314" i="1"/>
  <c r="X1315" i="1"/>
  <c r="X1316" i="1"/>
  <c r="X1317" i="1"/>
  <c r="X1318" i="1"/>
  <c r="X1319" i="1"/>
  <c r="X1320" i="1"/>
  <c r="X1321" i="1"/>
  <c r="X1322" i="1"/>
  <c r="X1323" i="1"/>
  <c r="X1324" i="1"/>
  <c r="X1325" i="1"/>
  <c r="X1326" i="1"/>
  <c r="X1327" i="1"/>
  <c r="X1328" i="1"/>
  <c r="X1329" i="1"/>
  <c r="X1330" i="1"/>
  <c r="X1331" i="1"/>
  <c r="X1332" i="1"/>
  <c r="X1333" i="1"/>
  <c r="X1334" i="1"/>
  <c r="X1335" i="1"/>
  <c r="X1336" i="1"/>
  <c r="X1337" i="1"/>
  <c r="X1338" i="1"/>
  <c r="X1339" i="1"/>
  <c r="X1340" i="1"/>
  <c r="X1341" i="1"/>
  <c r="X1342" i="1"/>
  <c r="X1343" i="1"/>
  <c r="X1344" i="1"/>
  <c r="X1345" i="1"/>
  <c r="X1346" i="1"/>
  <c r="X1347" i="1"/>
  <c r="X1348" i="1"/>
  <c r="X1349" i="1"/>
  <c r="X1350" i="1"/>
  <c r="X1351" i="1"/>
  <c r="X1352" i="1"/>
  <c r="X1353" i="1"/>
  <c r="X1354" i="1"/>
  <c r="X1355" i="1"/>
  <c r="X1356" i="1"/>
  <c r="X1357" i="1"/>
  <c r="X1358" i="1"/>
  <c r="X1359" i="1"/>
  <c r="X1360" i="1"/>
  <c r="X1361" i="1"/>
  <c r="X1362" i="1"/>
</calcChain>
</file>

<file path=xl/sharedStrings.xml><?xml version="1.0" encoding="utf-8"?>
<sst xmlns="http://schemas.openxmlformats.org/spreadsheetml/2006/main" count="3808" uniqueCount="2088">
  <si>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</si>
  <si>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</si>
  <si>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</si>
  <si>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</si>
  <si>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</si>
  <si>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</si>
  <si>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</si>
  <si>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</si>
  <si>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</si>
  <si>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</si>
  <si>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</si>
  <si>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</si>
  <si>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</si>
  <si>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</si>
  <si>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</si>
  <si>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</si>
  <si>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</si>
  <si>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</si>
  <si>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</si>
  <si>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</si>
  <si>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</si>
  <si>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</si>
  <si>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</si>
  <si>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</si>
  <si>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</si>
  <si>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</si>
  <si>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</si>
  <si>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</si>
  <si>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</si>
  <si>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</si>
  <si>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</si>
  <si>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</si>
  <si>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</si>
  <si>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</si>
  <si>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</si>
  <si>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</si>
  <si>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</si>
  <si>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</si>
  <si>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</si>
  <si>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</si>
  <si>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</si>
  <si>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</si>
  <si>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</si>
  <si>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</si>
  <si>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</si>
  <si>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</si>
  <si>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</si>
  <si>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</si>
  <si>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</si>
  <si>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</si>
  <si>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</si>
  <si>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</si>
  <si>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</si>
  <si>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</si>
  <si>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</si>
  <si>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</si>
  <si>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</si>
  <si>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</si>
  <si>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</si>
  <si>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</si>
  <si>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</si>
  <si>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</si>
  <si>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</si>
  <si>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</si>
  <si>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</si>
  <si>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</si>
  <si>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</si>
  <si>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</si>
  <si>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Centar za odgoj i obrazovanje Lug</t>
  </si>
  <si>
    <t>Centar za odgoj i obrazovanje Prekrižje - Zagreb</t>
  </si>
  <si>
    <t>Centar za odgoj i obrazovanje pri Odgojnom domu - Ivanec</t>
  </si>
  <si>
    <t xml:space="preserve">Centar za odgoj i obrazovanje Rudolf Steiner - Daruvar </t>
  </si>
  <si>
    <t>Centar za odgoj i obrazovanje Slava Raškaj - Split</t>
  </si>
  <si>
    <t>Centar za odgoj i obrazovanje Slava Raškaj - Zagreb</t>
  </si>
  <si>
    <t xml:space="preserve">Centar za odgoj i obrazovanje Šubićevac </t>
  </si>
  <si>
    <t>Centar za odgoj i obrazovanje Tomislav Špoljar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</si>
  <si>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</si>
  <si>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</si>
  <si>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</si>
  <si>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</si>
  <si>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</si>
  <si>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</si>
  <si>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</si>
  <si>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</si>
  <si>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</si>
  <si>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</si>
  <si>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</si>
  <si>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</si>
  <si>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</si>
  <si>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</si>
  <si>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</si>
  <si>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</si>
  <si>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</si>
  <si>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</si>
  <si>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</si>
  <si>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</si>
  <si>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</si>
  <si>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</si>
  <si>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</si>
  <si>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</si>
  <si>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</si>
  <si>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</si>
  <si>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</si>
  <si>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</si>
  <si>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</si>
  <si>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</si>
  <si>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</si>
  <si>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</si>
  <si>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</si>
  <si>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</si>
  <si>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</si>
  <si>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</si>
  <si>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</si>
  <si>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</si>
  <si>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</si>
  <si>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</si>
  <si>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</si>
  <si>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</si>
  <si>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</si>
  <si>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</si>
  <si>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</si>
  <si>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</si>
  <si>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</si>
  <si>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</si>
  <si>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</si>
  <si>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</si>
  <si>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</si>
  <si>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</si>
  <si>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</si>
  <si>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</si>
  <si>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</si>
  <si>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</si>
  <si>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</si>
  <si>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</si>
  <si>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</si>
  <si>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</si>
  <si>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</si>
  <si>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</si>
  <si>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</si>
  <si>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</si>
  <si>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</si>
  <si>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</si>
  <si>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</si>
  <si>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</si>
  <si>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</si>
  <si>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</si>
  <si>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</si>
  <si>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</si>
  <si>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</si>
  <si>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</si>
  <si>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</si>
  <si>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</si>
  <si>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</si>
  <si>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</si>
  <si>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</si>
  <si>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</si>
  <si>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</si>
  <si>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</si>
  <si>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</si>
  <si>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</si>
  <si>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</si>
  <si>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</si>
  <si>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</si>
  <si>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</si>
  <si>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</si>
  <si>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</si>
  <si>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</si>
  <si>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</si>
  <si>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</si>
  <si>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</si>
  <si>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</si>
  <si>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</si>
  <si>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</si>
  <si>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</si>
  <si>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</si>
  <si>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</si>
  <si>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</si>
  <si>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</si>
  <si>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</si>
  <si>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</si>
  <si>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</si>
  <si>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</si>
  <si>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</si>
  <si>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</si>
  <si>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</si>
  <si>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</si>
  <si>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</si>
  <si>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</si>
  <si>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</si>
  <si>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</si>
  <si>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</si>
  <si>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</si>
  <si>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</si>
  <si>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</si>
  <si>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Građevinska tehnička škola - Rijeka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</si>
  <si>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</si>
  <si>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</si>
  <si>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</si>
  <si>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</si>
  <si>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</si>
  <si>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</si>
  <si>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</si>
  <si>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</si>
  <si>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</si>
  <si>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</si>
  <si>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</si>
  <si>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</si>
  <si>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</si>
  <si>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</si>
  <si>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</si>
  <si>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</si>
  <si>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</si>
  <si>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</si>
  <si>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</si>
  <si>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</si>
  <si>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</si>
  <si>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</si>
  <si>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</si>
  <si>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</si>
  <si>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</si>
  <si>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</si>
  <si>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</si>
  <si>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</si>
  <si>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</si>
  <si>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</si>
  <si>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</si>
  <si>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</si>
  <si>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</si>
  <si>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</si>
  <si>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</si>
  <si>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</si>
  <si>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</si>
  <si>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</si>
  <si>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</si>
  <si>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</si>
  <si>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Klasična gimnazija - Zagreb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</si>
  <si>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</si>
  <si>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</si>
  <si>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</si>
  <si>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</si>
  <si>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</si>
  <si>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</si>
  <si>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</si>
  <si>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</si>
  <si>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</si>
  <si>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</si>
  <si>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</si>
  <si>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</si>
  <si>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</si>
  <si>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</si>
  <si>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</si>
  <si>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</si>
  <si>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</si>
  <si>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</si>
  <si>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</si>
  <si>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</si>
  <si>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</si>
  <si>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</si>
  <si>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</si>
  <si>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</si>
  <si>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</si>
  <si>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</si>
  <si>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</si>
  <si>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</si>
  <si>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</si>
  <si>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</si>
  <si>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</si>
  <si>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</si>
  <si>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</si>
  <si>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</si>
  <si>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</si>
  <si>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(pri Pučkom otvorenom učilištu Ploče)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</si>
  <si>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</si>
  <si>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</si>
  <si>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</si>
  <si>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</si>
  <si>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</si>
  <si>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</si>
  <si>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</si>
  <si>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</si>
  <si>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</si>
  <si>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</si>
  <si>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</si>
  <si>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</si>
  <si>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</si>
  <si>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</si>
  <si>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</si>
  <si>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</si>
  <si>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</si>
  <si>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</si>
  <si>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</si>
  <si>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</si>
  <si>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</si>
  <si>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</si>
  <si>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</si>
  <si>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</si>
  <si>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</si>
  <si>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</si>
  <si>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</si>
  <si>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</si>
  <si>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</si>
  <si>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</si>
  <si>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</si>
  <si>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</si>
  <si>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</si>
  <si>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</si>
  <si>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</si>
  <si>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</si>
  <si>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</si>
  <si>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</si>
  <si>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</si>
  <si>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</si>
  <si>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</si>
  <si>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</si>
  <si>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</si>
  <si>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</si>
  <si>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</si>
  <si>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</si>
  <si>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</si>
  <si>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</si>
  <si>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</si>
  <si>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</si>
  <si>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</si>
  <si>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</si>
  <si>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</si>
  <si>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</si>
  <si>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</si>
  <si>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</si>
  <si>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</si>
  <si>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</si>
  <si>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</si>
  <si>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</si>
  <si>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</si>
  <si>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</si>
  <si>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</si>
  <si>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</si>
  <si>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</si>
  <si>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</si>
  <si>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</si>
  <si>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</si>
  <si>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</si>
  <si>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</si>
  <si>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</si>
  <si>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</si>
  <si>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</si>
  <si>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</si>
  <si>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</si>
  <si>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</si>
  <si>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</si>
  <si>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</si>
  <si>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</si>
  <si>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</si>
  <si>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</si>
  <si>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</si>
  <si>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</si>
  <si>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</si>
  <si>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</si>
  <si>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</si>
  <si>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</si>
  <si>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</si>
  <si>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</si>
  <si>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</si>
  <si>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</si>
  <si>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</si>
  <si>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</si>
  <si>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</si>
  <si>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</si>
  <si>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</si>
  <si>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</si>
  <si>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</si>
  <si>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</si>
  <si>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</si>
  <si>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</si>
  <si>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</si>
  <si>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</si>
  <si>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</si>
  <si>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</si>
  <si>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</si>
  <si>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</si>
  <si>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</si>
  <si>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</si>
  <si>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</si>
  <si>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</si>
  <si>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</si>
  <si>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</si>
  <si>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</si>
  <si>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</si>
  <si>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</si>
  <si>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</si>
  <si>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</si>
  <si>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</si>
  <si>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</si>
  <si>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</si>
  <si>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</si>
  <si>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</si>
  <si>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</si>
  <si>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</si>
  <si>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</si>
  <si>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</si>
  <si>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</si>
  <si>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</si>
  <si>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</si>
  <si>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</si>
  <si>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</si>
  <si>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</si>
  <si>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</si>
  <si>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</si>
  <si>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</si>
  <si>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</si>
  <si>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</si>
  <si>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</si>
  <si>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</si>
  <si>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</si>
  <si>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</si>
  <si>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</si>
  <si>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</si>
  <si>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</si>
  <si>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</si>
  <si>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</si>
  <si>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</si>
  <si>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</si>
  <si>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</si>
  <si>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</si>
  <si>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</si>
  <si>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</si>
  <si>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</si>
  <si>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</si>
  <si>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</si>
  <si>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</si>
  <si>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</si>
  <si>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</si>
  <si>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</si>
  <si>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</si>
  <si>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</si>
  <si>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</si>
  <si>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</si>
  <si>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</si>
  <si>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</si>
  <si>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</si>
  <si>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</si>
  <si>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</si>
  <si>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</si>
  <si>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</si>
  <si>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</si>
  <si>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</si>
  <si>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</si>
  <si>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</si>
  <si>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</si>
  <si>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</si>
  <si>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</si>
  <si>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</si>
  <si>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</si>
  <si>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</si>
  <si>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</si>
  <si>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</si>
  <si>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</si>
  <si>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</si>
  <si>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</si>
  <si>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</si>
  <si>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</si>
  <si>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</si>
  <si>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</si>
  <si>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</si>
  <si>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</si>
  <si>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</si>
  <si>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</si>
  <si>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</si>
  <si>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</si>
  <si>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</si>
  <si>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</si>
  <si>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</si>
  <si>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</si>
  <si>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</si>
  <si>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</si>
  <si>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</si>
  <si>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</si>
  <si>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Dragalić</t>
  </si>
  <si>
    <t>OŠ Draganići</t>
  </si>
  <si>
    <t>OŠ Drago Gervais</t>
  </si>
  <si>
    <t>OŠ Dragojle Jarnević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</si>
  <si>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</si>
  <si>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</si>
  <si>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</si>
  <si>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</si>
  <si>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</si>
  <si>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</si>
  <si>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</si>
  <si>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</si>
  <si>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</si>
  <si>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</si>
  <si>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</si>
  <si>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</si>
  <si>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</si>
  <si>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</si>
  <si>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</si>
  <si>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</si>
  <si>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</si>
  <si>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</si>
  <si>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</si>
  <si>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</si>
  <si>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</si>
  <si>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</si>
  <si>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</si>
  <si>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</si>
  <si>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</si>
  <si>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</si>
  <si>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</si>
  <si>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</si>
  <si>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</si>
  <si>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</si>
  <si>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</si>
  <si>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</si>
  <si>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</si>
  <si>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</si>
  <si>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</si>
  <si>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</si>
  <si>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</si>
  <si>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</si>
  <si>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</si>
  <si>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</si>
  <si>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</si>
  <si>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</si>
  <si>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</si>
  <si>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</si>
  <si>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</si>
  <si>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</si>
  <si>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</si>
  <si>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</si>
  <si>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</si>
  <si>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</si>
  <si>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</si>
  <si>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</si>
  <si>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</si>
  <si>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</si>
  <si>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</si>
  <si>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</si>
  <si>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</si>
  <si>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</si>
  <si>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</si>
  <si>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</si>
  <si>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</si>
  <si>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</si>
  <si>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</si>
  <si>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</si>
  <si>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</si>
  <si>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</si>
  <si>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</si>
  <si>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</si>
  <si>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</si>
  <si>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</si>
  <si>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</si>
  <si>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</si>
  <si>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</si>
  <si>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</si>
  <si>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</si>
  <si>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</si>
  <si>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</si>
  <si>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</si>
  <si>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</si>
  <si>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</si>
  <si>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</si>
  <si>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</si>
  <si>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</si>
  <si>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</si>
  <si>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</si>
  <si>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</si>
  <si>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</si>
  <si>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</si>
  <si>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</si>
  <si>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</si>
  <si>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</si>
  <si>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</si>
  <si>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</si>
  <si>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</si>
  <si>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</si>
  <si>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</si>
  <si>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</si>
  <si>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</si>
  <si>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</si>
  <si>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</si>
  <si>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Meštrović - Drenovci</t>
  </si>
  <si>
    <t>OŠ Ivan Meštrović - Vrpolje</t>
  </si>
  <si>
    <t>OŠ Ivana Batelića - Raša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</si>
  <si>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</si>
  <si>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</si>
  <si>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</si>
  <si>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</si>
  <si>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</si>
  <si>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</si>
  <si>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</si>
  <si>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</si>
  <si>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</si>
  <si>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</si>
  <si>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</si>
  <si>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</si>
  <si>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</si>
  <si>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</si>
  <si>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</si>
  <si>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</si>
  <si>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</si>
  <si>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</si>
  <si>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</si>
  <si>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</si>
  <si>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</si>
  <si>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</si>
  <si>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</si>
  <si>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</si>
  <si>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</si>
  <si>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</si>
  <si>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</si>
  <si>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</si>
  <si>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</si>
  <si>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</si>
  <si>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</si>
  <si>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</si>
  <si>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</si>
  <si>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</si>
  <si>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</si>
  <si>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</si>
  <si>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</si>
  <si>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</si>
  <si>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</si>
  <si>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</si>
  <si>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</si>
  <si>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</si>
  <si>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</si>
  <si>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</si>
  <si>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</si>
  <si>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</si>
  <si>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</si>
  <si>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</si>
  <si>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</si>
  <si>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</si>
  <si>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</si>
  <si>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</si>
  <si>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</si>
  <si>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</si>
  <si>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</si>
  <si>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</si>
  <si>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</si>
  <si>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</si>
  <si>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</si>
  <si>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</si>
  <si>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</si>
  <si>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</si>
  <si>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</si>
  <si>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</si>
  <si>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</si>
  <si>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</si>
  <si>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</si>
  <si>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</si>
  <si>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</si>
  <si>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</si>
  <si>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</si>
  <si>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</si>
  <si>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</si>
  <si>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</si>
  <si>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</si>
  <si>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</si>
  <si>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</si>
  <si>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</si>
  <si>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</si>
  <si>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</si>
  <si>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</si>
  <si>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</si>
  <si>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</si>
  <si>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</si>
  <si>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</si>
  <si>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</si>
  <si>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</si>
  <si>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</si>
  <si>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</si>
  <si>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</si>
  <si>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</si>
  <si>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</si>
  <si>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</si>
  <si>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</si>
  <si>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</si>
  <si>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</si>
  <si>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</si>
  <si>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</si>
  <si>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</si>
  <si>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</si>
  <si>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</si>
  <si>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</si>
  <si>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</si>
  <si>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</si>
  <si>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</si>
  <si>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</si>
  <si>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</si>
  <si>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</si>
  <si>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</si>
  <si>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</si>
  <si>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</si>
  <si>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</si>
  <si>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</si>
  <si>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</si>
  <si>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</si>
  <si>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</si>
  <si>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</si>
  <si>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</si>
  <si>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</si>
  <si>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</si>
  <si>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</si>
  <si>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</si>
  <si>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</si>
  <si>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</si>
  <si>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</si>
  <si>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</si>
  <si>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</si>
  <si>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</si>
  <si>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</si>
  <si>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</si>
  <si>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</si>
  <si>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</si>
  <si>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</si>
  <si>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</si>
  <si>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</si>
  <si>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</si>
  <si>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</si>
  <si>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</si>
  <si>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</si>
  <si>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</si>
  <si>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</si>
  <si>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</si>
  <si>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</si>
  <si>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</si>
  <si>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</si>
  <si>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</si>
  <si>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</si>
  <si>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</si>
  <si>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</si>
  <si>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</si>
  <si>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</si>
  <si>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</si>
  <si>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</si>
  <si>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</si>
  <si>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</si>
  <si>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</si>
  <si>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</si>
  <si>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</si>
  <si>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</si>
  <si>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</si>
  <si>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</si>
  <si>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</si>
  <si>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</si>
  <si>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</si>
  <si>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</si>
  <si>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</si>
  <si>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</si>
  <si>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</si>
  <si>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</si>
  <si>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</si>
  <si>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</si>
  <si>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</si>
  <si>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</si>
  <si>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</si>
  <si>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</si>
  <si>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</si>
  <si>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</si>
  <si>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</si>
  <si>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</si>
  <si>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</si>
  <si>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</si>
  <si>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</si>
  <si>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</si>
  <si>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</si>
  <si>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</si>
  <si>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</si>
  <si>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</si>
  <si>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</si>
  <si>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</si>
  <si>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</si>
  <si>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</si>
  <si>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</si>
  <si>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</si>
  <si>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</si>
  <si>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</si>
  <si>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</si>
  <si>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</si>
  <si>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</si>
  <si>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</si>
  <si>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</si>
  <si>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</si>
  <si>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</si>
  <si>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</si>
  <si>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</si>
  <si>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</si>
  <si>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</si>
  <si>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</si>
  <si>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</si>
  <si>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</si>
  <si>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</si>
  <si>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</si>
  <si>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</si>
  <si>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</si>
  <si>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</si>
  <si>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</si>
  <si>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</si>
  <si>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</si>
  <si>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</si>
  <si>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</si>
  <si>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</si>
  <si>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</si>
  <si>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</si>
  <si>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</si>
  <si>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</si>
  <si>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</si>
  <si>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</si>
  <si>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</si>
  <si>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</si>
  <si>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</si>
  <si>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</si>
  <si>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</si>
  <si>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</si>
  <si>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</si>
  <si>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</si>
  <si>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</si>
  <si>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</si>
  <si>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</si>
  <si>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</si>
  <si>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</si>
  <si>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</si>
  <si>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</si>
  <si>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</si>
  <si>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</si>
  <si>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</si>
  <si>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</si>
  <si>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</si>
  <si>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</si>
  <si>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</si>
  <si>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</si>
  <si>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</si>
  <si>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</si>
  <si>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</si>
  <si>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</si>
  <si>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</si>
  <si>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</si>
  <si>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</si>
  <si>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</si>
  <si>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</si>
  <si>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</si>
  <si>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</si>
  <si>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</si>
  <si>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</si>
  <si>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</si>
  <si>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</si>
  <si>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</si>
  <si>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</si>
  <si>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</si>
  <si>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</si>
  <si>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</si>
  <si>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</si>
  <si>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</si>
  <si>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</si>
  <si>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</si>
  <si>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</si>
  <si>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</si>
  <si>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</si>
  <si>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</si>
  <si>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</si>
  <si>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</si>
  <si>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</si>
  <si>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</si>
  <si>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</si>
  <si>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</si>
  <si>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</si>
  <si>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</si>
  <si>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</si>
  <si>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</si>
  <si>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</si>
  <si>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</si>
  <si>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</si>
  <si>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</si>
  <si>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</si>
  <si>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</si>
  <si>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</si>
  <si>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</si>
  <si>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</si>
  <si>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</si>
  <si>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</si>
  <si>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</si>
  <si>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</si>
  <si>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</si>
  <si>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</si>
  <si>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</si>
  <si>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</si>
  <si>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</si>
  <si>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</si>
  <si>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</si>
  <si>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</si>
  <si>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</si>
  <si>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</si>
  <si>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</si>
  <si>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</si>
  <si>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</si>
  <si>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</si>
  <si>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</si>
  <si>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</si>
  <si>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</si>
  <si>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</si>
  <si>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</si>
  <si>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</si>
  <si>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</si>
  <si>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</si>
  <si>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</si>
  <si>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</si>
  <si>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</si>
  <si>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</si>
  <si>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</si>
  <si>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</si>
  <si>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</si>
  <si>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</si>
  <si>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</si>
  <si>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</si>
  <si>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</si>
  <si>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</si>
  <si>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</si>
  <si>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</si>
  <si>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</si>
  <si>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</si>
  <si>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</si>
  <si>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</si>
  <si>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</si>
  <si>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</si>
  <si>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</si>
  <si>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</si>
  <si>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</si>
  <si>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</si>
  <si>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</si>
  <si>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</si>
  <si>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</si>
  <si>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</si>
  <si>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</si>
  <si>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</si>
  <si>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</si>
  <si>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</si>
  <si>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</si>
  <si>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</si>
  <si>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</si>
  <si>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</si>
  <si>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</si>
  <si>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</si>
  <si>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</si>
  <si>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</si>
  <si>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</si>
  <si>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</si>
  <si>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</si>
  <si>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</si>
  <si>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</si>
  <si>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</si>
  <si>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</si>
  <si>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</si>
  <si>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</si>
  <si>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</si>
  <si>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</si>
  <si>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</si>
  <si>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</si>
  <si>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</si>
  <si>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</si>
  <si>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</si>
  <si>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</si>
  <si>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</si>
  <si>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</si>
  <si>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</si>
  <si>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</si>
  <si>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</si>
  <si>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</si>
  <si>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</si>
  <si>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</si>
  <si>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</si>
  <si>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</si>
  <si>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</si>
  <si>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</si>
  <si>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</si>
  <si>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</si>
  <si>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</si>
  <si>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</si>
  <si>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</si>
  <si>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</si>
  <si>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</si>
  <si>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</si>
  <si>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</si>
  <si>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</si>
  <si>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</si>
  <si>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</si>
  <si>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</si>
  <si>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</si>
  <si>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</si>
  <si>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</si>
  <si>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</si>
  <si>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</si>
  <si>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</si>
  <si>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</si>
  <si>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</si>
  <si>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</si>
  <si>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</si>
  <si>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</si>
  <si>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</si>
  <si>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</si>
  <si>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</si>
  <si>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</si>
  <si>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</si>
  <si>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</si>
  <si>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</si>
  <si>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</si>
  <si>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</si>
  <si>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</si>
  <si>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</si>
  <si>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</si>
  <si>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</si>
  <si>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</si>
  <si>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</si>
  <si>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</si>
  <si>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</si>
  <si>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</si>
  <si>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</si>
  <si>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</si>
  <si>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</si>
  <si>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</si>
  <si>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</si>
  <si>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</si>
  <si>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</si>
  <si>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</si>
  <si>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</si>
  <si>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</si>
  <si>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</si>
  <si>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</si>
  <si>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</si>
  <si>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</si>
  <si>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</si>
  <si>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</si>
  <si>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</si>
  <si>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</si>
  <si>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</si>
  <si>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</si>
  <si>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</si>
  <si>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</si>
  <si>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</si>
  <si>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</si>
  <si>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</si>
  <si>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</si>
  <si>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</si>
  <si>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</si>
  <si>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</si>
  <si>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</si>
  <si>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</si>
  <si>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</si>
  <si>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</si>
  <si>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</si>
  <si>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</si>
  <si>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</si>
  <si>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</si>
  <si>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</si>
  <si>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</si>
  <si>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</si>
  <si>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</si>
  <si>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</si>
  <si>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</si>
  <si>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</si>
  <si>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</si>
  <si>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</si>
  <si>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</si>
  <si>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</si>
  <si>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</si>
  <si>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</si>
  <si>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</si>
  <si>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</si>
  <si>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</si>
  <si>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</si>
  <si>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</si>
  <si>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</si>
  <si>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</si>
  <si>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</si>
  <si>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</si>
  <si>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</si>
  <si>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</si>
  <si>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</si>
  <si>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</si>
  <si>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</si>
  <si>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</si>
  <si>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</si>
  <si>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</si>
  <si>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</si>
  <si>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</si>
  <si>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</si>
  <si>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</si>
  <si>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</si>
  <si>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</si>
  <si>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</si>
  <si>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</si>
  <si>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</si>
  <si>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</si>
  <si>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</si>
  <si>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</si>
  <si>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</si>
  <si>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</si>
  <si>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</si>
  <si>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</si>
  <si>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</si>
  <si>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</si>
  <si>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</si>
  <si>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</si>
  <si>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</si>
  <si>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</si>
  <si>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</si>
  <si>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</si>
  <si>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</si>
  <si>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</si>
  <si>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</si>
  <si>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</si>
  <si>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</si>
  <si>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</si>
  <si>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</si>
  <si>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</si>
  <si>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</si>
  <si>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</si>
  <si>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</si>
  <si>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</si>
  <si>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</si>
  <si>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</si>
  <si>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</si>
  <si>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</si>
  <si>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</si>
  <si>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</si>
  <si>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</si>
  <si>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</si>
  <si>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</si>
  <si>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</si>
  <si>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</si>
  <si>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</si>
  <si>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</si>
  <si>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</si>
  <si>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</si>
  <si>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</si>
  <si>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</si>
  <si>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</si>
  <si>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</si>
  <si>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</si>
  <si>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</si>
  <si>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</si>
  <si>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</si>
  <si>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</si>
  <si>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</si>
  <si>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</si>
  <si>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</si>
  <si>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</si>
  <si>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</si>
  <si>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</si>
  <si>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</si>
  <si>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</si>
  <si>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</si>
  <si>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</si>
  <si>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</si>
  <si>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</si>
  <si>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</si>
  <si>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</si>
  <si>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</si>
  <si>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</si>
  <si>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</si>
  <si>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</si>
  <si>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</si>
  <si>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</si>
  <si>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</si>
  <si>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</si>
  <si>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</si>
  <si>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</si>
  <si>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</si>
  <si>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</si>
  <si>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</si>
  <si>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</si>
  <si>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</si>
  <si>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</si>
  <si>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</si>
  <si>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</si>
  <si>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</si>
  <si>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</si>
  <si>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</si>
  <si>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</si>
  <si>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</si>
  <si>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</si>
  <si>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</si>
  <si>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</si>
  <si>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</si>
  <si>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</si>
  <si>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</si>
  <si>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</si>
  <si>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</si>
  <si>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</si>
  <si>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</si>
  <si>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</si>
  <si>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</si>
  <si>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</si>
  <si>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</si>
  <si>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</si>
  <si>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</si>
  <si>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</si>
  <si>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</si>
  <si>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</si>
  <si>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</si>
  <si>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</si>
  <si>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</si>
  <si>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</si>
  <si>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</si>
  <si>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</si>
  <si>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</si>
  <si>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</si>
  <si>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</si>
  <si>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</si>
  <si>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</si>
  <si>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</si>
  <si>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</si>
  <si>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</si>
  <si>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</si>
  <si>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</si>
  <si>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</si>
  <si>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</si>
  <si>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</si>
  <si>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</si>
  <si>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</si>
  <si>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</si>
  <si>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</si>
  <si>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</si>
  <si>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</si>
  <si>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</si>
  <si>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</si>
  <si>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</si>
  <si>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</si>
  <si>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</si>
  <si>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</si>
  <si>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</si>
  <si>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</si>
  <si>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</si>
  <si>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</si>
  <si>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</si>
  <si>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</si>
  <si>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</si>
  <si>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</si>
  <si>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</si>
  <si>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</si>
  <si>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</si>
  <si>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</si>
  <si>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</si>
  <si>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</si>
  <si>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</si>
  <si>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</si>
  <si>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</si>
  <si>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</si>
  <si>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</si>
  <si>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</si>
  <si>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</si>
  <si>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</si>
  <si>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</si>
  <si>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</si>
  <si>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</si>
  <si>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</si>
  <si>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</si>
  <si>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</si>
  <si>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</si>
  <si>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</si>
  <si>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</si>
  <si>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</si>
  <si>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</si>
  <si>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</si>
  <si>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</si>
  <si>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</si>
  <si>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</si>
  <si>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</si>
  <si>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</si>
  <si>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</si>
  <si>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</si>
  <si>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</si>
  <si>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</si>
  <si>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</si>
  <si>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</si>
  <si>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</si>
  <si>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</si>
  <si>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</si>
  <si>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</si>
  <si>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</si>
  <si>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</si>
  <si>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</si>
  <si>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</si>
  <si>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</si>
  <si>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</si>
  <si>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</si>
  <si>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</si>
  <si>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</si>
  <si>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</si>
  <si>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</si>
  <si>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</si>
  <si>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</si>
  <si>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</si>
  <si>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</si>
  <si>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</si>
  <si>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</si>
  <si>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</si>
  <si>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</si>
  <si>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</si>
  <si>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</si>
  <si>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</si>
  <si>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</si>
  <si>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</si>
  <si>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</si>
  <si>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</si>
  <si>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</si>
  <si>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</si>
  <si>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</si>
  <si>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</si>
  <si>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</si>
  <si>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</si>
  <si>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</si>
  <si>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</si>
  <si>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</si>
  <si>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</si>
  <si>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</si>
  <si>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</si>
  <si>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</si>
  <si>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</si>
  <si>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</si>
  <si>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</si>
  <si>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</si>
  <si>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</si>
  <si>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</si>
  <si>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</si>
  <si>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</si>
  <si>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</si>
  <si>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</si>
  <si>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</si>
  <si>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</si>
  <si>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</si>
  <si>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</si>
  <si>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</si>
  <si>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</si>
  <si>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</si>
  <si>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</si>
  <si>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</si>
  <si>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</si>
  <si>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</si>
  <si>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</si>
  <si>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</si>
  <si>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</si>
  <si>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</si>
  <si>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</si>
  <si>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</si>
  <si>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</si>
  <si>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</si>
  <si>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</si>
  <si>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</si>
  <si>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</si>
  <si>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</si>
  <si>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</si>
  <si>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</si>
  <si>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</si>
  <si>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</si>
  <si>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</si>
  <si>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</si>
  <si>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</si>
  <si>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</si>
  <si>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</si>
  <si>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</si>
  <si>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</si>
  <si>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</si>
  <si>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</si>
  <si>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</si>
  <si>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</si>
  <si>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</si>
  <si>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</si>
  <si>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</si>
  <si>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</si>
  <si>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</si>
  <si>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</si>
  <si>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</si>
  <si>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</si>
  <si>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</si>
  <si>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</si>
  <si>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</si>
  <si>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</si>
  <si>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</si>
  <si>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</si>
  <si>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</si>
  <si>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</si>
  <si>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</si>
  <si>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</si>
  <si>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</si>
  <si>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</si>
  <si>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</si>
  <si>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</si>
  <si>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</si>
  <si>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</si>
  <si>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</si>
  <si>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</si>
  <si>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</si>
  <si>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</si>
  <si>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</si>
  <si>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</si>
  <si>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</si>
  <si>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</si>
  <si>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</si>
  <si>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</si>
  <si>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</si>
  <si>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</si>
  <si>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</si>
  <si>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</si>
  <si>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</si>
  <si>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</si>
  <si>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</si>
  <si>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</si>
  <si>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</si>
  <si>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</si>
  <si>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</si>
  <si>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</si>
  <si>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</si>
  <si>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</si>
  <si>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</si>
  <si>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</si>
  <si>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</si>
  <si>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</si>
  <si>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</si>
  <si>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</si>
  <si>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</si>
  <si>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</si>
  <si>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</si>
  <si>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</si>
  <si>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</si>
  <si>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</si>
  <si>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</si>
  <si>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</si>
  <si>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</si>
  <si>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</si>
  <si>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</si>
  <si>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</si>
  <si>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</si>
  <si>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</si>
  <si>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</si>
  <si>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</si>
  <si>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</si>
  <si>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</si>
  <si>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</si>
  <si>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</si>
  <si>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</si>
  <si>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</si>
  <si>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</si>
  <si>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</si>
  <si>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</si>
  <si>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</si>
  <si>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</si>
  <si>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</si>
  <si>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</si>
  <si>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</si>
  <si>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</si>
  <si>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</si>
  <si>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</si>
  <si>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</si>
  <si>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</si>
  <si>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</si>
  <si>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</si>
  <si>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</si>
  <si>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</si>
  <si>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</si>
  <si>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</si>
  <si>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</si>
  <si>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</si>
  <si>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</si>
  <si>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</si>
  <si>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</si>
  <si>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</si>
  <si>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</si>
  <si>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</si>
  <si>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</si>
  <si>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</si>
  <si>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</si>
  <si>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</si>
  <si>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</si>
  <si>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</si>
  <si>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</si>
  <si>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</si>
  <si>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</si>
  <si>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</si>
  <si>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</si>
  <si>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</si>
  <si>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</si>
  <si>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</si>
  <si>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</si>
  <si>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</si>
  <si>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</si>
  <si>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</si>
  <si>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</si>
  <si>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</si>
  <si>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</si>
  <si>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</si>
  <si>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</si>
  <si>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</si>
  <si>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</si>
  <si>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</si>
  <si>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</si>
  <si>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</si>
  <si>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</si>
  <si>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</si>
  <si>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</si>
  <si>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</si>
  <si>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</si>
  <si>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</si>
  <si>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</si>
  <si>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</si>
  <si>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</si>
  <si>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</si>
  <si>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</si>
  <si>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</si>
  <si>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</si>
  <si>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</si>
  <si>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</si>
  <si>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</si>
  <si>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</si>
  <si>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</si>
  <si>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</si>
  <si>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</si>
  <si>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</si>
  <si>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</si>
  <si>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</si>
  <si>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</si>
  <si>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</si>
  <si>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</si>
  <si>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</si>
  <si>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</si>
  <si>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</si>
  <si>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</si>
  <si>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</si>
  <si>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</si>
  <si>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</si>
  <si>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</si>
  <si>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</si>
  <si>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</si>
  <si>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</si>
  <si>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</si>
  <si>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OŠ Hrvatski Leskovac</t>
  </si>
  <si>
    <t>OŠ Ivanja Reka</t>
  </si>
  <si>
    <t>OŠ Ružičnjak</t>
  </si>
  <si>
    <t>OŠ Središče</t>
  </si>
  <si>
    <t>Nino</t>
  </si>
  <si>
    <t>Dora</t>
  </si>
  <si>
    <t>Tina</t>
  </si>
  <si>
    <t>Čović</t>
  </si>
  <si>
    <t>Marko</t>
  </si>
  <si>
    <t>Ivana</t>
  </si>
  <si>
    <t>Solin</t>
  </si>
  <si>
    <t>Split</t>
  </si>
  <si>
    <t>Ana</t>
  </si>
  <si>
    <t>Marija</t>
  </si>
  <si>
    <t>Zagreb</t>
  </si>
  <si>
    <t>Petra</t>
  </si>
  <si>
    <t>Karmen</t>
  </si>
  <si>
    <t>Andrea</t>
  </si>
  <si>
    <t>Splitsko-dalmatinska</t>
  </si>
  <si>
    <t xml:space="preserve">Lucija </t>
  </si>
  <si>
    <t>24.8.2005.</t>
  </si>
  <si>
    <t>Sinj</t>
  </si>
  <si>
    <t>08406180123</t>
  </si>
  <si>
    <t>Stipe</t>
  </si>
  <si>
    <t>Ledić</t>
  </si>
  <si>
    <t xml:space="preserve">Boženka </t>
  </si>
  <si>
    <t>Čular</t>
  </si>
  <si>
    <t>Aržano</t>
  </si>
  <si>
    <t>Slavko</t>
  </si>
  <si>
    <t>Laura</t>
  </si>
  <si>
    <t>Vrdoljak</t>
  </si>
  <si>
    <t>Snježana</t>
  </si>
  <si>
    <t>Pavelić</t>
  </si>
  <si>
    <t>Neorić</t>
  </si>
  <si>
    <t>Lana</t>
  </si>
  <si>
    <t>04901139662</t>
  </si>
  <si>
    <t>Paula</t>
  </si>
  <si>
    <t>Maretić</t>
  </si>
  <si>
    <t>Imotski</t>
  </si>
  <si>
    <t>Jukić</t>
  </si>
  <si>
    <t>Lea</t>
  </si>
  <si>
    <t>Rako Vuksan</t>
  </si>
  <si>
    <t>Zmijavci</t>
  </si>
  <si>
    <t>Matea</t>
  </si>
  <si>
    <t>75481372713</t>
  </si>
  <si>
    <t>Ćapin</t>
  </si>
  <si>
    <t>Gudelj</t>
  </si>
  <si>
    <t>Marta</t>
  </si>
  <si>
    <t>53690506658</t>
  </si>
  <si>
    <t>52200150813</t>
  </si>
  <si>
    <t>Antea</t>
  </si>
  <si>
    <t>Bilandžić</t>
  </si>
  <si>
    <t>Ksenija</t>
  </si>
  <si>
    <t>Mardešić</t>
  </si>
  <si>
    <t>91146547464</t>
  </si>
  <si>
    <t>Ena</t>
  </si>
  <si>
    <t>Garić</t>
  </si>
  <si>
    <t>Leon</t>
  </si>
  <si>
    <t>64587377120</t>
  </si>
  <si>
    <t>Melvan</t>
  </si>
  <si>
    <t>Marin</t>
  </si>
  <si>
    <t>Ivan</t>
  </si>
  <si>
    <t>Mia</t>
  </si>
  <si>
    <t>62754465672</t>
  </si>
  <si>
    <t xml:space="preserve">Mandica </t>
  </si>
  <si>
    <t>Žanić</t>
  </si>
  <si>
    <t>Vis</t>
  </si>
  <si>
    <t>08475913087</t>
  </si>
  <si>
    <t xml:space="preserve">Marin </t>
  </si>
  <si>
    <t>Horvat</t>
  </si>
  <si>
    <t>Hvar</t>
  </si>
  <si>
    <t>Lara</t>
  </si>
  <si>
    <t>Nina</t>
  </si>
  <si>
    <t>Karla</t>
  </si>
  <si>
    <t>Trogir</t>
  </si>
  <si>
    <t>86798896324</t>
  </si>
  <si>
    <t>Barišić</t>
  </si>
  <si>
    <t>Gotovac</t>
  </si>
  <si>
    <t>Kaštel Novi</t>
  </si>
  <si>
    <t>Perković</t>
  </si>
  <si>
    <t>83579143933</t>
  </si>
  <si>
    <t>Mladen</t>
  </si>
  <si>
    <t>Strukan</t>
  </si>
  <si>
    <t>Neda</t>
  </si>
  <si>
    <t>Macanović</t>
  </si>
  <si>
    <t>Kaštel Sućurac</t>
  </si>
  <si>
    <t>12.04.2005.</t>
  </si>
  <si>
    <t>51121857484</t>
  </si>
  <si>
    <t>Tončica</t>
  </si>
  <si>
    <t>Aljinović</t>
  </si>
  <si>
    <t>16.02.2006.</t>
  </si>
  <si>
    <t>65822802521</t>
  </si>
  <si>
    <t xml:space="preserve">Fran </t>
  </si>
  <si>
    <t>Grdan</t>
  </si>
  <si>
    <t>7.04.2005.</t>
  </si>
  <si>
    <t>19.02.2006.</t>
  </si>
  <si>
    <t>Jurić</t>
  </si>
  <si>
    <t>Lucija</t>
  </si>
  <si>
    <t xml:space="preserve">Ivana </t>
  </si>
  <si>
    <t>24.08.2005.</t>
  </si>
  <si>
    <t>Ivona</t>
  </si>
  <si>
    <t>Ante</t>
  </si>
  <si>
    <t>Luka</t>
  </si>
  <si>
    <t>87253267569</t>
  </si>
  <si>
    <t>Antonio</t>
  </si>
  <si>
    <t>Jović</t>
  </si>
  <si>
    <t>Daniela</t>
  </si>
  <si>
    <t>Reić Šućur</t>
  </si>
  <si>
    <t>Radić</t>
  </si>
  <si>
    <t>Bepo</t>
  </si>
  <si>
    <t>Ivano</t>
  </si>
  <si>
    <t>71581868499</t>
  </si>
  <si>
    <t xml:space="preserve">Pjero </t>
  </si>
  <si>
    <t>Filčić</t>
  </si>
  <si>
    <t>Lukšić</t>
  </si>
  <si>
    <t>05514231075</t>
  </si>
  <si>
    <t>Vučemilo</t>
  </si>
  <si>
    <t>18472657805</t>
  </si>
  <si>
    <t>Milošević</t>
  </si>
  <si>
    <t>Silva</t>
  </si>
  <si>
    <t>Čarić Vučak</t>
  </si>
  <si>
    <t>14447661567</t>
  </si>
  <si>
    <t>Roberta</t>
  </si>
  <si>
    <t>Lovrić</t>
  </si>
  <si>
    <t>Jelena</t>
  </si>
  <si>
    <t>Iva</t>
  </si>
  <si>
    <t>Anđela</t>
  </si>
  <si>
    <t>87305220021</t>
  </si>
  <si>
    <t>Ela</t>
  </si>
  <si>
    <t>Bralić</t>
  </si>
  <si>
    <t xml:space="preserve">Snježana </t>
  </si>
  <si>
    <t>Omazić</t>
  </si>
  <si>
    <t>20.6.2005.</t>
  </si>
  <si>
    <t>Luna</t>
  </si>
  <si>
    <t>22.4.2005.</t>
  </si>
  <si>
    <t>50091950707</t>
  </si>
  <si>
    <t>Tonka</t>
  </si>
  <si>
    <t>Ordulj</t>
  </si>
  <si>
    <t>Žižić</t>
  </si>
  <si>
    <t>37644274313</t>
  </si>
  <si>
    <t>Ema</t>
  </si>
  <si>
    <t>Šaponjić</t>
  </si>
  <si>
    <t>Zorana</t>
  </si>
  <si>
    <t>Čokljat</t>
  </si>
  <si>
    <t>34419248432</t>
  </si>
  <si>
    <t>Kate</t>
  </si>
  <si>
    <t>Jurišić</t>
  </si>
  <si>
    <t>Anita</t>
  </si>
  <si>
    <t>37902572351</t>
  </si>
  <si>
    <t>Lovre</t>
  </si>
  <si>
    <t>Rendić</t>
  </si>
  <si>
    <t>19402846138</t>
  </si>
  <si>
    <t>Tony</t>
  </si>
  <si>
    <t>Kuzmić</t>
  </si>
  <si>
    <t>88174081939</t>
  </si>
  <si>
    <t>Maja</t>
  </si>
  <si>
    <t>Popović</t>
  </si>
  <si>
    <t>48597539729</t>
  </si>
  <si>
    <t>Kelam</t>
  </si>
  <si>
    <t>Botica</t>
  </si>
  <si>
    <t xml:space="preserve">Nina </t>
  </si>
  <si>
    <t>91090873400</t>
  </si>
  <si>
    <t>Milena</t>
  </si>
  <si>
    <t xml:space="preserve">Maja </t>
  </si>
  <si>
    <t>Kesić</t>
  </si>
  <si>
    <t>06171662122</t>
  </si>
  <si>
    <t>Dea</t>
  </si>
  <si>
    <t>Vukotić</t>
  </si>
  <si>
    <t>Markovina</t>
  </si>
  <si>
    <t>Kovačić</t>
  </si>
  <si>
    <t>20381357132</t>
  </si>
  <si>
    <t>Bodrožić</t>
  </si>
  <si>
    <t>Dijana</t>
  </si>
  <si>
    <t>Klarić</t>
  </si>
  <si>
    <t>16305921248</t>
  </si>
  <si>
    <t xml:space="preserve">Slaven </t>
  </si>
  <si>
    <t>Alfirević</t>
  </si>
  <si>
    <t>67920378353</t>
  </si>
  <si>
    <t>Marjana</t>
  </si>
  <si>
    <t>Brstilo</t>
  </si>
  <si>
    <t>57590523334</t>
  </si>
  <si>
    <t>Luce</t>
  </si>
  <si>
    <t>Jurac</t>
  </si>
  <si>
    <t>Sanja</t>
  </si>
  <si>
    <t>Ujević</t>
  </si>
  <si>
    <t>24.06.2005.</t>
  </si>
  <si>
    <t>83770017850</t>
  </si>
  <si>
    <t>Čotić</t>
  </si>
  <si>
    <t>12.05.2005.</t>
  </si>
  <si>
    <t>Franić</t>
  </si>
  <si>
    <t>Šimić</t>
  </si>
  <si>
    <t>96158599134</t>
  </si>
  <si>
    <t>Ravlić</t>
  </si>
  <si>
    <t>Živković</t>
  </si>
  <si>
    <t>10.05.2005.</t>
  </si>
  <si>
    <t>07044293626</t>
  </si>
  <si>
    <t>Dujmić</t>
  </si>
  <si>
    <t>Fani</t>
  </si>
  <si>
    <t>Britvić</t>
  </si>
  <si>
    <t xml:space="preserve">06.09.2005. </t>
  </si>
  <si>
    <t>19085409902</t>
  </si>
  <si>
    <t>Maleš</t>
  </si>
  <si>
    <t>20.02.2006.</t>
  </si>
  <si>
    <t>17312049366</t>
  </si>
  <si>
    <t>Dina</t>
  </si>
  <si>
    <t>Matošić</t>
  </si>
  <si>
    <t xml:space="preserve">Fani </t>
  </si>
  <si>
    <t>18.11.2005.</t>
  </si>
  <si>
    <t>14657813566</t>
  </si>
  <si>
    <t>Čarić</t>
  </si>
  <si>
    <t>01.02.2006.</t>
  </si>
  <si>
    <t>22613094928</t>
  </si>
  <si>
    <t>12750460270</t>
  </si>
  <si>
    <t>Lisec</t>
  </si>
  <si>
    <t>22.02.2006.</t>
  </si>
  <si>
    <t>52179819249</t>
  </si>
  <si>
    <t>Kaštel Lukšić</t>
  </si>
  <si>
    <t>27.03.2006.</t>
  </si>
  <si>
    <t>79895093909</t>
  </si>
  <si>
    <t>19.01.2006.</t>
  </si>
  <si>
    <t>54259533561</t>
  </si>
  <si>
    <t xml:space="preserve">NINA </t>
  </si>
  <si>
    <t>37292486735</t>
  </si>
  <si>
    <t>Ribičić</t>
  </si>
  <si>
    <t>93660056822</t>
  </si>
  <si>
    <t>13104398451</t>
  </si>
  <si>
    <t>Vrca</t>
  </si>
  <si>
    <t xml:space="preserve">Bruna </t>
  </si>
  <si>
    <t>Vučemilović-Vranjić</t>
  </si>
  <si>
    <t>36076645762</t>
  </si>
  <si>
    <t>Morić</t>
  </si>
  <si>
    <t>Burić</t>
  </si>
  <si>
    <t>82541896672</t>
  </si>
  <si>
    <t xml:space="preserve">David </t>
  </si>
  <si>
    <t>Rezić</t>
  </si>
  <si>
    <t>23595077590</t>
  </si>
  <si>
    <t>Rubić</t>
  </si>
  <si>
    <t>Adriana</t>
  </si>
  <si>
    <t>Marinković</t>
  </si>
  <si>
    <t>Nika</t>
  </si>
  <si>
    <t>Bugarin</t>
  </si>
  <si>
    <t>Višnja</t>
  </si>
  <si>
    <t>Biliškov</t>
  </si>
  <si>
    <t>Trilj</t>
  </si>
  <si>
    <t>43966182725</t>
  </si>
  <si>
    <t>Visković</t>
  </si>
  <si>
    <t>Ljubica</t>
  </si>
  <si>
    <t>Carević</t>
  </si>
  <si>
    <t>Tučepi</t>
  </si>
  <si>
    <t>11.12.2005.</t>
  </si>
  <si>
    <t>Makarska</t>
  </si>
  <si>
    <t>25498870835</t>
  </si>
  <si>
    <t>68890197750</t>
  </si>
  <si>
    <t>Renata</t>
  </si>
  <si>
    <t>Muslim</t>
  </si>
  <si>
    <t>Dugopolje</t>
  </si>
  <si>
    <t>91263985556</t>
  </si>
  <si>
    <t>Čulin</t>
  </si>
  <si>
    <t>17069248026</t>
  </si>
  <si>
    <t>98237517149</t>
  </si>
  <si>
    <t>Antun</t>
  </si>
  <si>
    <t>Helga</t>
  </si>
  <si>
    <t>Buratović</t>
  </si>
  <si>
    <t>Calgary</t>
  </si>
  <si>
    <t>51684856915</t>
  </si>
  <si>
    <t xml:space="preserve">Dahmar </t>
  </si>
  <si>
    <t>Vidmar</t>
  </si>
  <si>
    <t>20.5.2006.</t>
  </si>
  <si>
    <t>Ljubljana</t>
  </si>
  <si>
    <t>Tijana</t>
  </si>
  <si>
    <t>Ćosić</t>
  </si>
  <si>
    <t>Kaštel Stari</t>
  </si>
  <si>
    <t>Tihana</t>
  </si>
  <si>
    <t>Bilić Drašković</t>
  </si>
  <si>
    <t>63436235411</t>
  </si>
  <si>
    <t>Viktorija</t>
  </si>
  <si>
    <t>99148121214</t>
  </si>
  <si>
    <t>Jakov</t>
  </si>
  <si>
    <t>Jozić</t>
  </si>
  <si>
    <t>02638196274</t>
  </si>
  <si>
    <t>92988217421</t>
  </si>
  <si>
    <t>Romeo</t>
  </si>
  <si>
    <t>Paurevuć</t>
  </si>
  <si>
    <t>Danijela</t>
  </si>
  <si>
    <t>13.09.2005.</t>
  </si>
  <si>
    <t>47077575849</t>
  </si>
  <si>
    <t>Drašković</t>
  </si>
  <si>
    <t>05.08.2005.</t>
  </si>
  <si>
    <t>Nakić</t>
  </si>
  <si>
    <t>10.06.2005.</t>
  </si>
  <si>
    <t>96008713753</t>
  </si>
  <si>
    <t>Fabjan</t>
  </si>
  <si>
    <t>Roguljić</t>
  </si>
  <si>
    <t>Kukoč</t>
  </si>
  <si>
    <t>04320305544</t>
  </si>
  <si>
    <t>Čečuk</t>
  </si>
  <si>
    <t>04963216789</t>
  </si>
  <si>
    <t>Beović</t>
  </si>
  <si>
    <t>Tamara</t>
  </si>
  <si>
    <t>Radovniković</t>
  </si>
  <si>
    <t>Čišla</t>
  </si>
  <si>
    <t>28.11.2005.</t>
  </si>
  <si>
    <t>49372585781</t>
  </si>
  <si>
    <t>Sandra</t>
  </si>
  <si>
    <t>22.11.2005.</t>
  </si>
  <si>
    <t>19567245757</t>
  </si>
  <si>
    <t>Mitar</t>
  </si>
  <si>
    <t>Rajčić</t>
  </si>
  <si>
    <t>Seget Donji</t>
  </si>
  <si>
    <t xml:space="preserve">8.rujna 2005 </t>
  </si>
  <si>
    <t>94850687031</t>
  </si>
  <si>
    <t>58388019928</t>
  </si>
  <si>
    <t>Ingrid</t>
  </si>
  <si>
    <t>Jurković</t>
  </si>
  <si>
    <t>Žrnovnica</t>
  </si>
  <si>
    <t>78643446908</t>
  </si>
  <si>
    <t>Kusanović</t>
  </si>
  <si>
    <t>Doris</t>
  </si>
  <si>
    <t>Mazija</t>
  </si>
  <si>
    <t>Supetar</t>
  </si>
  <si>
    <t>Herceg</t>
  </si>
  <si>
    <t>Vrgorac</t>
  </si>
  <si>
    <t>50148198546</t>
  </si>
  <si>
    <t>Emanuela</t>
  </si>
  <si>
    <t>Zlopaša</t>
  </si>
  <si>
    <t>92005555750</t>
  </si>
  <si>
    <t>Rene</t>
  </si>
  <si>
    <t>Nikter</t>
  </si>
  <si>
    <t>Jerković</t>
  </si>
  <si>
    <t>Kaštel Gomilica</t>
  </si>
  <si>
    <t>18.02.2006.</t>
  </si>
  <si>
    <t>51642589033</t>
  </si>
  <si>
    <t>Tripo</t>
  </si>
  <si>
    <t>Vedrana</t>
  </si>
  <si>
    <t>Radović</t>
  </si>
  <si>
    <t>OŠ Bol</t>
  </si>
  <si>
    <t>57207299562</t>
  </si>
  <si>
    <t>Mađor Božinović</t>
  </si>
  <si>
    <t>Vukić</t>
  </si>
  <si>
    <t>16.6.2005.</t>
  </si>
  <si>
    <t>47368048508</t>
  </si>
  <si>
    <t>Kotarac</t>
  </si>
  <si>
    <t>11.6.2005.</t>
  </si>
  <si>
    <t>31272027152</t>
  </si>
  <si>
    <t>Elpeza</t>
  </si>
  <si>
    <t xml:space="preserve">3.2.2006. </t>
  </si>
  <si>
    <t>73568188242</t>
  </si>
  <si>
    <t>Bernard</t>
  </si>
  <si>
    <t>45312896060</t>
  </si>
  <si>
    <t>Čikotić</t>
  </si>
  <si>
    <t>Tikulin</t>
  </si>
  <si>
    <t>81373158871</t>
  </si>
  <si>
    <t>Pavišić</t>
  </si>
  <si>
    <t>Zdravka</t>
  </si>
  <si>
    <t>Koljatić</t>
  </si>
  <si>
    <t>Bol</t>
  </si>
  <si>
    <t>43853750698</t>
  </si>
  <si>
    <t>Hana</t>
  </si>
  <si>
    <t>Šesnić</t>
  </si>
  <si>
    <t>07184993347</t>
  </si>
  <si>
    <t>Liora</t>
  </si>
  <si>
    <t>01903017394</t>
  </si>
  <si>
    <t>Majić</t>
  </si>
  <si>
    <t>Matijaca</t>
  </si>
  <si>
    <t>20.07.2005.</t>
  </si>
  <si>
    <t>20530726051</t>
  </si>
  <si>
    <t>Korina</t>
  </si>
  <si>
    <t>Vego</t>
  </si>
  <si>
    <t>Vanja</t>
  </si>
  <si>
    <t>Fazinić</t>
  </si>
  <si>
    <t>05.07.2005.</t>
  </si>
  <si>
    <t>83141861271</t>
  </si>
  <si>
    <t>Banović</t>
  </si>
  <si>
    <t>05.02.2006.</t>
  </si>
  <si>
    <t>88259757093</t>
  </si>
  <si>
    <t xml:space="preserve">Tonka </t>
  </si>
  <si>
    <t>06.01.2006.</t>
  </si>
  <si>
    <t>40461292056</t>
  </si>
  <si>
    <t>Đerek</t>
  </si>
  <si>
    <t>24.12.2005.</t>
  </si>
  <si>
    <t>75752287681</t>
  </si>
  <si>
    <t>Galetović</t>
  </si>
  <si>
    <t>Filipović</t>
  </si>
  <si>
    <t>Brela</t>
  </si>
  <si>
    <t>OŠ dr. Franje Tuđmana Brela</t>
  </si>
  <si>
    <t>Trumbić</t>
  </si>
  <si>
    <t>77843450426</t>
  </si>
  <si>
    <t>Šadić</t>
  </si>
  <si>
    <t>Džidić</t>
  </si>
  <si>
    <t>Jelsa</t>
  </si>
  <si>
    <t>01428189686</t>
  </si>
  <si>
    <t>04457956362</t>
  </si>
  <si>
    <t>09165459041</t>
  </si>
  <si>
    <t>Nea</t>
  </si>
  <si>
    <t>Ružica</t>
  </si>
  <si>
    <t>Marasović</t>
  </si>
  <si>
    <t>05139435323</t>
  </si>
  <si>
    <t>6. 3. 2005.</t>
  </si>
  <si>
    <t>57429534788</t>
  </si>
  <si>
    <t>17. 5. 2005.</t>
  </si>
  <si>
    <t>26814684979</t>
  </si>
  <si>
    <t>5. 4. 2005.</t>
  </si>
  <si>
    <t>99877364762</t>
  </si>
  <si>
    <t>19. 5. 2005.</t>
  </si>
  <si>
    <t>29637880321</t>
  </si>
  <si>
    <t>27. 5. 2005.</t>
  </si>
  <si>
    <t>76167821012</t>
  </si>
  <si>
    <t>26. 11. 2005.</t>
  </si>
  <si>
    <t>20218705493</t>
  </si>
  <si>
    <t>6. 11. 2005.</t>
  </si>
  <si>
    <t>Romana</t>
  </si>
  <si>
    <t>Lalić Pejković</t>
  </si>
  <si>
    <t>Nives</t>
  </si>
  <si>
    <t>Ursić</t>
  </si>
  <si>
    <t>84519867109</t>
  </si>
  <si>
    <t>Lena</t>
  </si>
  <si>
    <t>26654777459</t>
  </si>
  <si>
    <t>11.10.2005.</t>
  </si>
  <si>
    <t>OŠ Kman Kocunar</t>
  </si>
  <si>
    <t>OŠ prof. Filipa Lukasa</t>
  </si>
  <si>
    <t>OŠ Josipa Jovića</t>
  </si>
  <si>
    <t>Red.br.</t>
  </si>
  <si>
    <t>OŠ Lućac</t>
  </si>
  <si>
    <t>OŠ Vladimira Nazora</t>
  </si>
  <si>
    <t>OŠ Fra Pavlja Vučkovića</t>
  </si>
  <si>
    <t>OŠ Stjepan Radić</t>
  </si>
  <si>
    <t>Šifner</t>
  </si>
  <si>
    <t>Suzana</t>
  </si>
  <si>
    <t>Koceić</t>
  </si>
  <si>
    <t>Hrga</t>
  </si>
  <si>
    <t>Juričko</t>
  </si>
  <si>
    <t>Niksana</t>
  </si>
  <si>
    <t>Postira</t>
  </si>
  <si>
    <t>Rogošić</t>
  </si>
  <si>
    <t>Ivica</t>
  </si>
  <si>
    <t>Bočina</t>
  </si>
  <si>
    <t>Vicetin</t>
  </si>
  <si>
    <t>Nataša</t>
  </si>
  <si>
    <t>Litović</t>
  </si>
  <si>
    <t>Oroshi</t>
  </si>
  <si>
    <t>Šćepanović</t>
  </si>
  <si>
    <t>Tomec</t>
  </si>
  <si>
    <t>Bianka</t>
  </si>
  <si>
    <t>Šegvić</t>
  </si>
  <si>
    <t>Ćurčija Gugić</t>
  </si>
  <si>
    <t>Markulin</t>
  </si>
  <si>
    <t>Vrančić</t>
  </si>
  <si>
    <t>Gospodnetić</t>
  </si>
  <si>
    <t>Karaman</t>
  </si>
  <si>
    <t>Milas Caktaš</t>
  </si>
  <si>
    <t>ŽUPANIJSKO NATJECANJE IZ ENGLESKOG JEZIKA ZA OSNOVNE ŠKOLE SPLITSKO-DALMATINSKE ŽUPANIJE</t>
  </si>
  <si>
    <t>3. OŽUJKA 2020.</t>
  </si>
  <si>
    <t>LJESTVICA KONAČNOG PORETKA</t>
  </si>
  <si>
    <t>Kontakt osoba: HAIDI MIMICA TUDOR (mob: 098 510-427, e-mail: haiditudor@gmail.com) , predsjednica Povjerenstva</t>
  </si>
  <si>
    <t>Blažević</t>
  </si>
  <si>
    <t>Bosančić</t>
  </si>
  <si>
    <t>OŠ Sućidar - Perivoj Ane Roje 1, Split</t>
  </si>
  <si>
    <t>BATCAVE</t>
  </si>
  <si>
    <t>HUFFLEPUFF</t>
  </si>
  <si>
    <t>CUBA</t>
  </si>
  <si>
    <t>MINNESOTA</t>
  </si>
  <si>
    <t>CHILE</t>
  </si>
  <si>
    <t>SLYTHERIN</t>
  </si>
  <si>
    <t>VERMONT</t>
  </si>
  <si>
    <t>SCOTLAND</t>
  </si>
  <si>
    <t>UTAH</t>
  </si>
  <si>
    <t>CANADA</t>
  </si>
  <si>
    <t>MEXICO</t>
  </si>
  <si>
    <t>ALABAMA</t>
  </si>
  <si>
    <t>BRISTOL</t>
  </si>
  <si>
    <t>LONDON</t>
  </si>
  <si>
    <t>MAINE</t>
  </si>
  <si>
    <t>BOLIVIA</t>
  </si>
  <si>
    <t>MONTANA</t>
  </si>
  <si>
    <t>DARWIN</t>
  </si>
  <si>
    <t>MISSOURI</t>
  </si>
  <si>
    <t>BRONX</t>
  </si>
  <si>
    <t>NEBRASKA</t>
  </si>
  <si>
    <t>ITALY</t>
  </si>
  <si>
    <t>AUSTRIA</t>
  </si>
  <si>
    <t>CHINA</t>
  </si>
  <si>
    <t>MELBOURNE</t>
  </si>
  <si>
    <t>OHIO</t>
  </si>
  <si>
    <t>THAMES</t>
  </si>
  <si>
    <t>GATWICK</t>
  </si>
  <si>
    <t>IRELAND</t>
  </si>
  <si>
    <t>ALASKA</t>
  </si>
  <si>
    <t>GRYFFINDOR</t>
  </si>
  <si>
    <t>TASMANIA</t>
  </si>
  <si>
    <t>QUEENSLAND</t>
  </si>
  <si>
    <t>VICTORIA</t>
  </si>
  <si>
    <t>EDINBURGH</t>
  </si>
  <si>
    <t>LOUISIANA</t>
  </si>
  <si>
    <t>BROOKLYN</t>
  </si>
  <si>
    <t>HOGWARTS</t>
  </si>
  <si>
    <t>TENNESSEE</t>
  </si>
  <si>
    <t>QUIDDITCH</t>
  </si>
  <si>
    <t>TEXAS</t>
  </si>
  <si>
    <t>GATWICK 1</t>
  </si>
  <si>
    <t>IOWA</t>
  </si>
  <si>
    <t>RUSSIA</t>
  </si>
  <si>
    <t>ARIZONA</t>
  </si>
  <si>
    <t>CALIFORNIA</t>
  </si>
  <si>
    <t>PERTH</t>
  </si>
  <si>
    <t>VIRGINIA</t>
  </si>
  <si>
    <t>DUBLIN</t>
  </si>
  <si>
    <t>KANSAS</t>
  </si>
  <si>
    <t>COLORADO</t>
  </si>
  <si>
    <t>RAINBOW</t>
  </si>
  <si>
    <t>CROATIA</t>
  </si>
  <si>
    <t>SUGAR</t>
  </si>
  <si>
    <t>QUEENS</t>
  </si>
  <si>
    <t>EUROPE</t>
  </si>
  <si>
    <t>HOBART</t>
  </si>
  <si>
    <t>DELAWARE</t>
  </si>
  <si>
    <t>Agolli</t>
  </si>
  <si>
    <t>FLORIDA</t>
  </si>
  <si>
    <t>ASIA</t>
  </si>
  <si>
    <t>KENSINGTON</t>
  </si>
  <si>
    <t>SYDNEY</t>
  </si>
  <si>
    <t>WYOMING</t>
  </si>
  <si>
    <t>HUNGARY</t>
  </si>
  <si>
    <t>HEATHROW</t>
  </si>
  <si>
    <t>OKLAHOMA</t>
  </si>
  <si>
    <t>OXFORD</t>
  </si>
  <si>
    <t>WISCONSIN</t>
  </si>
  <si>
    <t>THAILAND</t>
  </si>
  <si>
    <t>BATH</t>
  </si>
  <si>
    <t>WASHINGTON</t>
  </si>
  <si>
    <t>NEVADA</t>
  </si>
  <si>
    <t>PERU</t>
  </si>
  <si>
    <t>AFRICA</t>
  </si>
  <si>
    <t>CAMBRIDGE</t>
  </si>
  <si>
    <t>HEATHROW 1</t>
  </si>
  <si>
    <t>HAWAII</t>
  </si>
  <si>
    <t>RAVENCLAW</t>
  </si>
  <si>
    <t>INDIANA</t>
  </si>
  <si>
    <t>ARKANSAS</t>
  </si>
  <si>
    <t>AUSTRALIA</t>
  </si>
  <si>
    <t>DOVER</t>
  </si>
  <si>
    <t>GREENWICH</t>
  </si>
  <si>
    <t>MICHIGAN</t>
  </si>
  <si>
    <t>HERMIONE</t>
  </si>
  <si>
    <t>TORONTO</t>
  </si>
  <si>
    <t>IDAHO</t>
  </si>
  <si>
    <t>MANHATTAN</t>
  </si>
  <si>
    <t>KENTUCKY</t>
  </si>
  <si>
    <t>GEORGIA</t>
  </si>
  <si>
    <t>MARYLAND</t>
  </si>
  <si>
    <t>OREGON</t>
  </si>
  <si>
    <t>BRISTOL 1</t>
  </si>
  <si>
    <t>odsutan</t>
  </si>
  <si>
    <t>odsutna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</si>
</sst>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&quot;.&quot;mm&quot;.&quot;yy"/>
    <numFmt numFmtId="165" formatCode="dd/mm/yy"/>
  </numFmts>
  <fonts count="17" x14ac:knownFonts="1">
    <font>
      <sz val="11"/>
      <color indexed="8"/>
      <name val="Calibri"/>
      <family val="2"/>
      <charset val="238"/>
    </font>
    <font>
      <sz val="10"/>
      <color indexed="8"/>
      <name val="Tahoma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333333"/>
      <name val="Arial"/>
      <family val="2"/>
      <charset val="238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color rgb="FF444444"/>
      <name val="Calibri"/>
      <family val="2"/>
      <charset val="238"/>
      <scheme val="minor"/>
    </font>
    <font>
      <b/>
      <sz val="10"/>
      <color theme="0"/>
      <name val="Calibri"/>
      <family val="2"/>
      <charset val="238"/>
    </font>
    <font>
      <sz val="11"/>
      <color theme="0"/>
      <name val="Calibri"/>
      <family val="2"/>
      <charset val="238"/>
    </font>
    <font>
      <sz val="10"/>
      <color rgb="FF333333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26">
    <xf numFmtId="0" fontId="0" fillId="0" borderId="0" xfId="0"/>
    <xf numFmtId="49" fontId="0" fillId="0" borderId="0" xfId="0" applyNumberFormat="1"/>
    <xf numFmtId="1" fontId="0" fillId="0" borderId="0" xfId="0" applyNumberFormat="1" applyFill="1" applyProtection="1"/>
    <xf numFmtId="49" fontId="0" fillId="0" borderId="0" xfId="0" applyNumberFormat="1" applyFill="1" applyProtection="1"/>
    <xf numFmtId="0" fontId="0" fillId="0" borderId="0" xfId="0" applyFill="1" applyProtection="1"/>
    <xf numFmtId="0" fontId="1" fillId="0" borderId="0" xfId="0" applyFont="1"/>
    <xf numFmtId="0" fontId="0" fillId="0" borderId="0" xfId="0" applyFont="1" applyAlignment="1">
      <alignment vertical="center"/>
    </xf>
    <xf numFmtId="0" fontId="5" fillId="0" borderId="0" xfId="1"/>
    <xf numFmtId="0" fontId="5" fillId="0" borderId="0" xfId="1" applyFill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Alignment="1" applyProtection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Protection="1"/>
    <xf numFmtId="0" fontId="6" fillId="0" borderId="0" xfId="0" applyFont="1" applyFill="1" applyBorder="1" applyProtection="1"/>
    <xf numFmtId="0" fontId="7" fillId="0" borderId="0" xfId="0" applyFont="1" applyFill="1" applyProtection="1"/>
    <xf numFmtId="0" fontId="6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left"/>
    </xf>
    <xf numFmtId="0" fontId="6" fillId="0" borderId="0" xfId="0" applyFont="1" applyFill="1" applyAlignment="1" applyProtection="1">
      <alignment horizontal="right"/>
    </xf>
    <xf numFmtId="49" fontId="8" fillId="0" borderId="0" xfId="0" applyNumberFormat="1" applyFont="1" applyFill="1" applyBorder="1" applyAlignment="1" applyProtection="1"/>
    <xf numFmtId="0" fontId="0" fillId="3" borderId="0" xfId="0" applyFill="1" applyAlignment="1" applyProtection="1">
      <alignment horizontal="left"/>
    </xf>
    <xf numFmtId="1" fontId="0" fillId="0" borderId="0" xfId="0" applyNumberFormat="1" applyFill="1"/>
    <xf numFmtId="0" fontId="8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5" fillId="0" borderId="0" xfId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1" applyFont="1" applyFill="1" applyAlignment="1">
      <alignment horizontal="center"/>
    </xf>
    <xf numFmtId="0" fontId="9" fillId="0" borderId="0" xfId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49" fontId="0" fillId="0" borderId="0" xfId="0" applyNumberFormat="1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49" fontId="0" fillId="0" borderId="0" xfId="0" applyNumberFormat="1" applyFont="1" applyFill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Alignment="1">
      <alignment horizontal="right"/>
    </xf>
    <xf numFmtId="49" fontId="0" fillId="0" borderId="0" xfId="0" applyNumberFormat="1" applyFont="1" applyFill="1" applyAlignment="1"/>
    <xf numFmtId="0" fontId="11" fillId="0" borderId="0" xfId="0" applyFont="1" applyFill="1" applyAlignment="1">
      <alignment horizontal="left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0" fillId="0" borderId="0" xfId="0" applyFont="1" applyFill="1" applyAlignment="1"/>
    <xf numFmtId="164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/>
    </xf>
    <xf numFmtId="14" fontId="11" fillId="0" borderId="0" xfId="0" applyNumberFormat="1" applyFont="1" applyFill="1" applyAlignment="1">
      <alignment horizontal="right"/>
    </xf>
    <xf numFmtId="49" fontId="6" fillId="0" borderId="0" xfId="0" applyNumberFormat="1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0" fillId="0" borderId="0" xfId="0" applyNumberFormat="1" applyFill="1" applyAlignment="1">
      <alignment horizontal="right"/>
    </xf>
    <xf numFmtId="49" fontId="7" fillId="0" borderId="0" xfId="0" applyNumberFormat="1" applyFont="1" applyFill="1"/>
    <xf numFmtId="0" fontId="11" fillId="0" borderId="0" xfId="2" applyFont="1" applyFill="1"/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horizontal="right"/>
    </xf>
    <xf numFmtId="165" fontId="0" fillId="0" borderId="0" xfId="0" applyNumberFormat="1" applyFill="1" applyAlignment="1">
      <alignment horizontal="right"/>
    </xf>
    <xf numFmtId="0" fontId="11" fillId="0" borderId="0" xfId="2" applyFont="1" applyFill="1" applyAlignment="1">
      <alignment horizontal="left" vertical="center"/>
    </xf>
    <xf numFmtId="0" fontId="12" fillId="0" borderId="0" xfId="0" applyFont="1" applyFill="1"/>
    <xf numFmtId="14" fontId="7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49" fontId="13" fillId="0" borderId="0" xfId="0" applyNumberFormat="1" applyFont="1" applyFill="1" applyAlignment="1">
      <alignment horizontal="left"/>
    </xf>
    <xf numFmtId="49" fontId="13" fillId="0" borderId="0" xfId="0" applyNumberFormat="1" applyFont="1" applyFill="1"/>
    <xf numFmtId="49" fontId="0" fillId="0" borderId="0" xfId="0" applyNumberFormat="1" applyFont="1" applyFill="1" applyBorder="1" applyAlignment="1"/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0" fillId="0" borderId="0" xfId="0" applyFont="1" applyFill="1" applyBorder="1" applyAlignment="1"/>
    <xf numFmtId="49" fontId="0" fillId="0" borderId="0" xfId="0" applyNumberFormat="1" applyFill="1" applyAlignment="1">
      <alignment vertical="center"/>
    </xf>
    <xf numFmtId="49" fontId="7" fillId="0" borderId="0" xfId="0" applyNumberFormat="1" applyFont="1" applyFill="1" applyBorder="1"/>
    <xf numFmtId="0" fontId="12" fillId="0" borderId="0" xfId="0" applyFont="1" applyFill="1" applyAlignment="1">
      <alignment horizontal="right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/>
    <xf numFmtId="0" fontId="0" fillId="0" borderId="0" xfId="0" applyNumberFormat="1" applyFill="1"/>
    <xf numFmtId="49" fontId="0" fillId="0" borderId="1" xfId="0" applyNumberFormat="1" applyFont="1" applyFill="1" applyBorder="1"/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Protection="1"/>
    <xf numFmtId="49" fontId="0" fillId="0" borderId="1" xfId="0" applyNumberFormat="1" applyFill="1" applyBorder="1"/>
    <xf numFmtId="1" fontId="14" fillId="4" borderId="2" xfId="0" applyNumberFormat="1" applyFont="1" applyFill="1" applyBorder="1" applyAlignment="1" applyProtection="1">
      <alignment horizontal="center" vertical="center"/>
    </xf>
    <xf numFmtId="49" fontId="14" fillId="2" borderId="2" xfId="0" applyNumberFormat="1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15" fillId="0" borderId="0" xfId="0" applyFont="1" applyFill="1" applyAlignment="1" applyProtection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2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left"/>
    </xf>
    <xf numFmtId="0" fontId="16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left"/>
    </xf>
    <xf numFmtId="0" fontId="0" fillId="5" borderId="0" xfId="0" applyFill="1" applyAlignment="1">
      <alignment horizontal="center"/>
    </xf>
    <xf numFmtId="1" fontId="0" fillId="5" borderId="0" xfId="0" applyNumberFormat="1" applyFill="1"/>
    <xf numFmtId="49" fontId="0" fillId="5" borderId="0" xfId="0" applyNumberFormat="1" applyFill="1"/>
    <xf numFmtId="0" fontId="0" fillId="5" borderId="0" xfId="0" applyFill="1" applyAlignment="1">
      <alignment horizontal="left"/>
    </xf>
    <xf numFmtId="0" fontId="0" fillId="5" borderId="0" xfId="0" applyFill="1" applyAlignment="1">
      <alignment horizontal="right"/>
    </xf>
    <xf numFmtId="0" fontId="0" fillId="5" borderId="0" xfId="0" applyFill="1"/>
  </cellXfs>
  <cellStyles count="3">
    <cellStyle name="Normal 2" xfId="1"/>
    <cellStyle name="Normalno" xfId="0" builtinId="0"/>
    <cellStyle name="Normalno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581025</xdr:colOff>
      <xdr:row>4</xdr:row>
      <xdr:rowOff>133350</xdr:rowOff>
    </xdr:to>
    <xdr:pic>
      <xdr:nvPicPr>
        <xdr:cNvPr id="1244" name="Picture 1">
          <a:extLst>
            <a:ext uri="{FF2B5EF4-FFF2-40B4-BE49-F238E27FC236}">
              <a16:creationId xmlns:a16="http://schemas.microsoft.com/office/drawing/2014/main" xmlns="" id="{B7BE5689-ACCC-4249-B209-6E95DBC75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1352550" cy="952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62"/>
  <sheetViews>
    <sheetView tabSelected="1" topLeftCell="A55" workbookViewId="0">
      <selection activeCell="Q65" sqref="Q65"/>
    </sheetView>
  </sheetViews>
  <sheetFormatPr defaultRowHeight="14.4" outlineLevelCol="1" x14ac:dyDescent="0.3"/>
  <cols>
    <col min="1" max="1" width="3.77734375" style="28" customWidth="1"/>
    <col min="2" max="2" width="11.5546875" style="1" customWidth="1"/>
    <col min="3" max="3" width="13.21875" style="17" customWidth="1"/>
    <col min="4" max="4" width="18.109375" style="17" customWidth="1"/>
    <col min="5" max="5" width="12.109375" style="17" customWidth="1"/>
    <col min="6" max="6" width="12.33203125" style="10" customWidth="1"/>
    <col min="7" max="7" width="11.44140625" style="17" customWidth="1"/>
    <col min="8" max="8" width="11.33203125" style="17" customWidth="1"/>
    <col min="9" max="9" width="14.77734375" style="17" customWidth="1"/>
    <col min="10" max="10" width="11.5546875" style="10" customWidth="1"/>
    <col min="11" max="11" width="13" style="17" customWidth="1"/>
    <col min="12" max="12" width="11.6640625" style="12" customWidth="1"/>
    <col min="13" max="13" width="12.5546875" customWidth="1"/>
    <col min="14" max="14" width="9" style="10" customWidth="1"/>
    <col min="15" max="15" width="8.77734375" style="10" customWidth="1"/>
    <col min="16" max="16" width="11.6640625" customWidth="1"/>
    <col min="17" max="17" width="11.44140625" bestFit="1" customWidth="1"/>
    <col min="18" max="19" width="10.77734375" customWidth="1"/>
    <col min="20" max="20" width="8.77734375" style="17" customWidth="1"/>
    <col min="22" max="22" width="12.21875" customWidth="1"/>
    <col min="24" max="24" width="33.88671875" style="17" customWidth="1"/>
    <col min="25" max="25" width="14.44140625" style="12" bestFit="1" customWidth="1"/>
    <col min="26" max="26" width="14.77734375" style="17" bestFit="1" customWidth="1"/>
    <col min="53" max="53" width="11" hidden="1" customWidth="1" outlineLevel="1"/>
    <col min="54" max="54" width="11.44140625" hidden="1" customWidth="1" outlineLevel="1"/>
    <col min="55" max="55" width="69.6640625" hidden="1" customWidth="1" outlineLevel="1"/>
    <col min="56" max="56" width="9.109375" hidden="1" customWidth="1" outlineLevel="1"/>
    <col min="57" max="57" width="9.109375" customWidth="1" collapsed="1"/>
    <col min="145" max="145" width="9.33203125" customWidth="1"/>
  </cols>
  <sheetData>
    <row r="1" spans="1:256" s="4" customFormat="1" x14ac:dyDescent="0.3">
      <c r="A1" s="2"/>
      <c r="B1" s="3"/>
      <c r="C1" s="16"/>
      <c r="D1" s="16"/>
      <c r="E1" s="16"/>
      <c r="F1" s="13"/>
      <c r="G1" s="16"/>
      <c r="H1" s="16"/>
      <c r="I1" s="16"/>
      <c r="J1" s="13"/>
      <c r="K1" s="16"/>
      <c r="L1" s="14"/>
      <c r="N1" s="13"/>
      <c r="O1" s="13"/>
      <c r="T1" s="16"/>
      <c r="X1" s="16"/>
      <c r="Y1" s="14"/>
      <c r="Z1" s="16"/>
      <c r="BC1"/>
    </row>
    <row r="2" spans="1:256" s="4" customFormat="1" ht="18" x14ac:dyDescent="0.35">
      <c r="A2" s="2"/>
      <c r="B2" s="3"/>
      <c r="C2" s="16"/>
      <c r="D2" s="119" t="s">
        <v>1985</v>
      </c>
      <c r="F2" s="13"/>
      <c r="G2" s="16"/>
      <c r="H2" s="16"/>
      <c r="I2" s="16"/>
      <c r="J2" s="13"/>
      <c r="K2" s="16"/>
      <c r="L2" s="14"/>
      <c r="N2" s="13"/>
      <c r="O2" s="13"/>
      <c r="T2" s="16"/>
      <c r="X2" s="16"/>
      <c r="Y2" s="14"/>
      <c r="Z2" s="16"/>
      <c r="BA2" t="s">
        <v>0</v>
      </c>
      <c r="BB2" t="s">
        <v>1</v>
      </c>
      <c r="BC2" t="s">
        <v>2</v>
      </c>
      <c r="BD2" t="s">
        <v>3</v>
      </c>
    </row>
    <row r="3" spans="1:256" s="4" customFormat="1" x14ac:dyDescent="0.3">
      <c r="A3" s="2"/>
      <c r="B3" s="3"/>
      <c r="C3" s="16"/>
      <c r="D3" s="16"/>
      <c r="E3" s="16" t="s">
        <v>1991</v>
      </c>
      <c r="F3" s="13"/>
      <c r="G3" s="16"/>
      <c r="H3" s="116" t="s">
        <v>1986</v>
      </c>
      <c r="I3" s="16"/>
      <c r="J3" s="13"/>
      <c r="K3" s="16"/>
      <c r="L3" s="14"/>
      <c r="N3" s="13"/>
      <c r="O3" s="13"/>
      <c r="T3" s="16"/>
      <c r="X3" s="16"/>
      <c r="Y3" s="14"/>
      <c r="Z3" s="16"/>
      <c r="BA3" t="s">
        <v>4</v>
      </c>
      <c r="BB3" t="s">
        <v>5</v>
      </c>
      <c r="BC3" t="s">
        <v>6</v>
      </c>
      <c r="BD3" t="s">
        <v>7</v>
      </c>
    </row>
    <row r="4" spans="1:256" s="4" customFormat="1" ht="15.6" x14ac:dyDescent="0.3">
      <c r="A4" s="2"/>
      <c r="B4" s="3"/>
      <c r="C4" s="16"/>
      <c r="D4" s="16"/>
      <c r="E4" s="118" t="s">
        <v>1987</v>
      </c>
      <c r="F4" s="13"/>
      <c r="G4" s="16"/>
      <c r="H4" s="16"/>
      <c r="I4" s="16"/>
      <c r="J4" s="13"/>
      <c r="K4" s="16"/>
      <c r="L4" s="14"/>
      <c r="N4" s="13"/>
      <c r="O4" s="13"/>
      <c r="T4" s="16"/>
      <c r="X4" s="16"/>
      <c r="Y4" s="14"/>
      <c r="Z4" s="16"/>
      <c r="BA4" t="s">
        <v>8</v>
      </c>
      <c r="BB4" t="s">
        <v>9</v>
      </c>
      <c r="BC4" t="s">
        <v>10</v>
      </c>
      <c r="BD4" t="s">
        <v>11</v>
      </c>
    </row>
    <row r="5" spans="1:256" s="4" customFormat="1" x14ac:dyDescent="0.3">
      <c r="A5" s="2"/>
      <c r="B5" s="3"/>
      <c r="C5" s="16"/>
      <c r="D5" s="16"/>
      <c r="E5" s="16"/>
      <c r="F5" s="13"/>
      <c r="G5" s="16"/>
      <c r="H5" s="16"/>
      <c r="I5" s="16"/>
      <c r="J5" s="13"/>
      <c r="K5" s="16"/>
      <c r="L5" s="14"/>
      <c r="N5" s="13"/>
      <c r="O5" s="13"/>
      <c r="T5" s="16"/>
      <c r="X5" s="16"/>
      <c r="Y5" s="14"/>
      <c r="Z5" s="16"/>
      <c r="BA5" t="s">
        <v>12</v>
      </c>
      <c r="BB5" t="s">
        <v>13</v>
      </c>
      <c r="BC5" t="s">
        <v>14</v>
      </c>
      <c r="BD5" t="s">
        <v>15</v>
      </c>
    </row>
    <row r="6" spans="1:256" s="4" customFormat="1" x14ac:dyDescent="0.3">
      <c r="A6" s="2"/>
      <c r="B6" s="3"/>
      <c r="C6" s="16"/>
      <c r="D6" s="16"/>
      <c r="E6" s="16" t="s">
        <v>1988</v>
      </c>
      <c r="F6" s="13"/>
      <c r="G6" s="16"/>
      <c r="H6" s="16"/>
      <c r="I6" s="16"/>
      <c r="J6" s="13"/>
      <c r="K6" s="16"/>
      <c r="L6" s="14"/>
      <c r="N6" s="13"/>
      <c r="O6" s="13"/>
      <c r="T6" s="16"/>
      <c r="X6" s="16"/>
      <c r="Y6" s="14"/>
      <c r="Z6" s="16"/>
      <c r="BA6" t="s">
        <v>16</v>
      </c>
      <c r="BB6" t="s">
        <v>17</v>
      </c>
      <c r="BC6" t="s">
        <v>18</v>
      </c>
      <c r="BD6" t="s">
        <v>19</v>
      </c>
    </row>
    <row r="7" spans="1:256" s="113" customFormat="1" x14ac:dyDescent="0.3">
      <c r="A7" s="110" t="s">
        <v>1956</v>
      </c>
      <c r="B7" s="111" t="s">
        <v>20</v>
      </c>
      <c r="C7" s="112" t="s">
        <v>21</v>
      </c>
      <c r="D7" s="112" t="s">
        <v>22</v>
      </c>
      <c r="E7" s="112" t="s">
        <v>23</v>
      </c>
      <c r="F7" s="112" t="s">
        <v>24</v>
      </c>
      <c r="G7" s="112" t="s">
        <v>25</v>
      </c>
      <c r="H7" s="112" t="s">
        <v>26</v>
      </c>
      <c r="I7" s="112" t="s">
        <v>27</v>
      </c>
      <c r="J7" s="112" t="s">
        <v>1401</v>
      </c>
      <c r="K7" s="112" t="s">
        <v>28</v>
      </c>
      <c r="L7" s="112" t="s">
        <v>29</v>
      </c>
      <c r="M7" s="112" t="s">
        <v>30</v>
      </c>
      <c r="N7" s="112" t="s">
        <v>31</v>
      </c>
      <c r="O7" s="112" t="s">
        <v>32</v>
      </c>
      <c r="P7" s="112" t="s">
        <v>33</v>
      </c>
      <c r="Q7" s="112" t="s">
        <v>1510</v>
      </c>
      <c r="R7" s="112" t="s">
        <v>35</v>
      </c>
      <c r="S7" s="112" t="s">
        <v>36</v>
      </c>
      <c r="T7" s="112" t="s">
        <v>37</v>
      </c>
      <c r="U7" s="112" t="s">
        <v>38</v>
      </c>
      <c r="V7" s="112" t="s">
        <v>39</v>
      </c>
      <c r="X7" s="112" t="s">
        <v>1403</v>
      </c>
      <c r="Y7" s="112" t="s">
        <v>1508</v>
      </c>
      <c r="Z7" s="112" t="s">
        <v>1509</v>
      </c>
      <c r="BA7" s="114" t="s">
        <v>40</v>
      </c>
      <c r="BB7" s="114" t="s">
        <v>41</v>
      </c>
      <c r="BC7" s="114" t="s">
        <v>42</v>
      </c>
      <c r="BD7" s="114" t="s">
        <v>43</v>
      </c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  <c r="IS7" s="115"/>
      <c r="IT7" s="115"/>
      <c r="IU7" s="115"/>
      <c r="IV7" s="115"/>
    </row>
    <row r="8" spans="1:256" s="38" customFormat="1" x14ac:dyDescent="0.3">
      <c r="A8" s="28">
        <v>1</v>
      </c>
      <c r="B8" s="39" t="s">
        <v>1610</v>
      </c>
      <c r="C8" s="40" t="s">
        <v>1596</v>
      </c>
      <c r="D8" s="40" t="s">
        <v>1611</v>
      </c>
      <c r="E8" s="40" t="s">
        <v>66</v>
      </c>
      <c r="F8" s="37">
        <v>45</v>
      </c>
      <c r="G8" s="40" t="s">
        <v>49</v>
      </c>
      <c r="H8" s="40" t="s">
        <v>1547</v>
      </c>
      <c r="I8" s="40" t="s">
        <v>1612</v>
      </c>
      <c r="J8" s="37">
        <v>1742</v>
      </c>
      <c r="K8" s="40" t="s">
        <v>1613</v>
      </c>
      <c r="L8" s="41">
        <v>17</v>
      </c>
      <c r="M8" s="38" t="s">
        <v>1553</v>
      </c>
      <c r="N8" s="120">
        <v>1</v>
      </c>
      <c r="O8" s="37">
        <v>77</v>
      </c>
      <c r="T8" s="40"/>
      <c r="U8" s="38" t="s">
        <v>2022</v>
      </c>
      <c r="X8" s="40" t="s">
        <v>382</v>
      </c>
      <c r="Y8" s="41"/>
      <c r="Z8" s="40"/>
      <c r="BA8" s="38" t="s">
        <v>44</v>
      </c>
      <c r="BB8" s="38" t="s">
        <v>45</v>
      </c>
      <c r="BC8" s="38" t="s">
        <v>46</v>
      </c>
      <c r="BD8" s="38" t="s">
        <v>47</v>
      </c>
    </row>
    <row r="9" spans="1:256" s="38" customFormat="1" x14ac:dyDescent="0.3">
      <c r="A9" s="28">
        <v>2</v>
      </c>
      <c r="B9" s="39" t="s">
        <v>1715</v>
      </c>
      <c r="C9" s="40" t="s">
        <v>1716</v>
      </c>
      <c r="D9" s="40" t="s">
        <v>1717</v>
      </c>
      <c r="E9" s="40" t="s">
        <v>66</v>
      </c>
      <c r="F9" s="37">
        <v>45</v>
      </c>
      <c r="G9" s="40" t="s">
        <v>49</v>
      </c>
      <c r="H9" s="40" t="s">
        <v>1718</v>
      </c>
      <c r="I9" s="40" t="s">
        <v>1719</v>
      </c>
      <c r="J9" s="37">
        <v>1771</v>
      </c>
      <c r="K9" s="40" t="s">
        <v>1546</v>
      </c>
      <c r="L9" s="41">
        <v>17</v>
      </c>
      <c r="M9" s="38" t="s">
        <v>1553</v>
      </c>
      <c r="N9" s="37">
        <v>1</v>
      </c>
      <c r="O9" s="37">
        <v>77</v>
      </c>
      <c r="T9" s="40"/>
      <c r="U9" s="4" t="s">
        <v>2015</v>
      </c>
      <c r="X9" s="40" t="s">
        <v>548</v>
      </c>
      <c r="Y9" s="41" t="s">
        <v>1720</v>
      </c>
      <c r="Z9" s="40" t="s">
        <v>1546</v>
      </c>
      <c r="BA9" s="38" t="s">
        <v>44</v>
      </c>
      <c r="BB9" s="38" t="s">
        <v>45</v>
      </c>
      <c r="BC9" s="38" t="s">
        <v>46</v>
      </c>
      <c r="BD9" s="38" t="s">
        <v>47</v>
      </c>
    </row>
    <row r="10" spans="1:256" s="38" customFormat="1" x14ac:dyDescent="0.3">
      <c r="A10" s="28">
        <v>3</v>
      </c>
      <c r="B10" s="39" t="s">
        <v>1622</v>
      </c>
      <c r="C10" s="40" t="s">
        <v>1623</v>
      </c>
      <c r="D10" s="40" t="s">
        <v>1624</v>
      </c>
      <c r="E10" s="40" t="s">
        <v>66</v>
      </c>
      <c r="F10" s="37">
        <v>45</v>
      </c>
      <c r="G10" s="40" t="s">
        <v>49</v>
      </c>
      <c r="H10" s="40" t="s">
        <v>1618</v>
      </c>
      <c r="I10" s="40" t="s">
        <v>1619</v>
      </c>
      <c r="J10" s="37">
        <v>1738</v>
      </c>
      <c r="K10" s="40" t="s">
        <v>1620</v>
      </c>
      <c r="L10" s="41">
        <v>17</v>
      </c>
      <c r="M10" s="38" t="s">
        <v>1553</v>
      </c>
      <c r="N10" s="37">
        <v>2</v>
      </c>
      <c r="O10" s="37">
        <v>75</v>
      </c>
      <c r="T10" s="40"/>
      <c r="U10" s="38" t="s">
        <v>2012</v>
      </c>
      <c r="X10" s="40" t="s">
        <v>693</v>
      </c>
      <c r="Y10" s="41" t="s">
        <v>1625</v>
      </c>
      <c r="Z10" s="40" t="s">
        <v>1546</v>
      </c>
      <c r="BA10" s="38" t="s">
        <v>44</v>
      </c>
      <c r="BB10" s="38" t="s">
        <v>45</v>
      </c>
      <c r="BC10" s="38" t="s">
        <v>46</v>
      </c>
      <c r="BD10" s="38" t="s">
        <v>47</v>
      </c>
    </row>
    <row r="11" spans="1:256" s="38" customFormat="1" x14ac:dyDescent="0.3">
      <c r="A11" s="28">
        <v>4</v>
      </c>
      <c r="B11" s="42" t="s">
        <v>1683</v>
      </c>
      <c r="C11" s="40" t="s">
        <v>1684</v>
      </c>
      <c r="D11" s="40" t="s">
        <v>1685</v>
      </c>
      <c r="E11" s="43" t="s">
        <v>66</v>
      </c>
      <c r="F11" s="37">
        <v>45</v>
      </c>
      <c r="G11" s="43" t="s">
        <v>49</v>
      </c>
      <c r="H11" s="46" t="s">
        <v>1677</v>
      </c>
      <c r="I11" s="46" t="s">
        <v>1678</v>
      </c>
      <c r="J11" s="44">
        <v>1767</v>
      </c>
      <c r="K11" s="40" t="s">
        <v>1546</v>
      </c>
      <c r="L11" s="41">
        <v>17</v>
      </c>
      <c r="M11" s="38" t="s">
        <v>1553</v>
      </c>
      <c r="N11" s="37">
        <v>2</v>
      </c>
      <c r="O11" s="37">
        <v>75</v>
      </c>
      <c r="T11" s="40"/>
      <c r="U11" s="38" t="s">
        <v>2021</v>
      </c>
      <c r="X11" s="40" t="s">
        <v>952</v>
      </c>
      <c r="Y11" s="41"/>
      <c r="Z11" s="40"/>
      <c r="BA11" s="38" t="s">
        <v>44</v>
      </c>
      <c r="BB11" s="38" t="s">
        <v>45</v>
      </c>
      <c r="BC11" s="38" t="s">
        <v>46</v>
      </c>
      <c r="BD11" s="38" t="s">
        <v>47</v>
      </c>
    </row>
    <row r="12" spans="1:256" s="38" customFormat="1" x14ac:dyDescent="0.3">
      <c r="A12" s="28">
        <v>5</v>
      </c>
      <c r="B12" s="42" t="s">
        <v>1670</v>
      </c>
      <c r="C12" s="40" t="s">
        <v>1671</v>
      </c>
      <c r="D12" s="40" t="s">
        <v>1672</v>
      </c>
      <c r="E12" s="43" t="s">
        <v>66</v>
      </c>
      <c r="F12" s="37">
        <v>45</v>
      </c>
      <c r="G12" s="43" t="s">
        <v>49</v>
      </c>
      <c r="H12" s="40" t="s">
        <v>1596</v>
      </c>
      <c r="I12" s="40" t="s">
        <v>1673</v>
      </c>
      <c r="J12" s="44">
        <v>1767</v>
      </c>
      <c r="K12" s="40" t="s">
        <v>1546</v>
      </c>
      <c r="L12" s="41">
        <v>17</v>
      </c>
      <c r="M12" s="38" t="s">
        <v>1553</v>
      </c>
      <c r="N12" s="37">
        <v>3</v>
      </c>
      <c r="O12" s="37">
        <v>74</v>
      </c>
      <c r="T12" s="40"/>
      <c r="U12" s="38" t="s">
        <v>1996</v>
      </c>
      <c r="X12" s="40" t="s">
        <v>952</v>
      </c>
      <c r="Y12" s="41"/>
      <c r="Z12" s="40"/>
      <c r="BA12" s="38" t="s">
        <v>48</v>
      </c>
      <c r="BB12" s="38" t="s">
        <v>49</v>
      </c>
      <c r="BC12" s="38" t="s">
        <v>50</v>
      </c>
      <c r="BD12" s="38" t="s">
        <v>51</v>
      </c>
    </row>
    <row r="13" spans="1:256" s="38" customFormat="1" x14ac:dyDescent="0.3">
      <c r="A13" s="28">
        <v>6</v>
      </c>
      <c r="B13" s="39" t="s">
        <v>1712</v>
      </c>
      <c r="C13" s="40" t="s">
        <v>1713</v>
      </c>
      <c r="D13" s="40" t="s">
        <v>1714</v>
      </c>
      <c r="E13" s="40" t="s">
        <v>66</v>
      </c>
      <c r="F13" s="37">
        <v>45</v>
      </c>
      <c r="G13" s="40" t="s">
        <v>49</v>
      </c>
      <c r="H13" s="40" t="s">
        <v>1707</v>
      </c>
      <c r="I13" s="40" t="s">
        <v>1708</v>
      </c>
      <c r="J13" s="37">
        <v>1759</v>
      </c>
      <c r="K13" s="40" t="s">
        <v>1546</v>
      </c>
      <c r="L13" s="41">
        <v>17</v>
      </c>
      <c r="M13" s="38" t="s">
        <v>1553</v>
      </c>
      <c r="N13" s="37">
        <v>4</v>
      </c>
      <c r="O13" s="37">
        <v>73</v>
      </c>
      <c r="T13" s="40"/>
      <c r="U13" s="38" t="s">
        <v>2010</v>
      </c>
      <c r="X13" s="40" t="s">
        <v>883</v>
      </c>
      <c r="Y13" s="41"/>
      <c r="Z13" s="40"/>
      <c r="BA13" s="38" t="s">
        <v>44</v>
      </c>
      <c r="BB13" s="38" t="s">
        <v>45</v>
      </c>
      <c r="BC13" s="38" t="s">
        <v>46</v>
      </c>
      <c r="BD13" s="38" t="s">
        <v>47</v>
      </c>
    </row>
    <row r="14" spans="1:256" s="38" customFormat="1" x14ac:dyDescent="0.3">
      <c r="A14" s="28">
        <v>7</v>
      </c>
      <c r="B14" s="39" t="s">
        <v>1850</v>
      </c>
      <c r="C14" s="40" t="s">
        <v>1543</v>
      </c>
      <c r="D14" s="40" t="s">
        <v>1851</v>
      </c>
      <c r="E14" s="40" t="s">
        <v>66</v>
      </c>
      <c r="F14" s="37">
        <v>45</v>
      </c>
      <c r="G14" s="40" t="s">
        <v>49</v>
      </c>
      <c r="H14" s="40" t="s">
        <v>1852</v>
      </c>
      <c r="I14" s="40" t="s">
        <v>1853</v>
      </c>
      <c r="J14" s="37">
        <v>1876</v>
      </c>
      <c r="K14" s="40" t="s">
        <v>1854</v>
      </c>
      <c r="L14" s="41">
        <v>17</v>
      </c>
      <c r="M14" s="38" t="s">
        <v>1553</v>
      </c>
      <c r="N14" s="37">
        <v>4</v>
      </c>
      <c r="O14" s="37">
        <v>73</v>
      </c>
      <c r="T14" s="40"/>
      <c r="U14" s="38" t="s">
        <v>2011</v>
      </c>
      <c r="X14" s="40" t="s">
        <v>985</v>
      </c>
      <c r="Y14" s="41" t="s">
        <v>1824</v>
      </c>
      <c r="Z14" s="40" t="s">
        <v>1546</v>
      </c>
      <c r="BA14" s="38" t="s">
        <v>48</v>
      </c>
      <c r="BB14" s="38" t="s">
        <v>49</v>
      </c>
      <c r="BC14" s="38" t="s">
        <v>50</v>
      </c>
      <c r="BD14" s="38" t="s">
        <v>51</v>
      </c>
    </row>
    <row r="15" spans="1:256" s="38" customFormat="1" x14ac:dyDescent="0.3">
      <c r="A15" s="28">
        <v>8</v>
      </c>
      <c r="B15" s="39" t="s">
        <v>1825</v>
      </c>
      <c r="C15" s="40" t="s">
        <v>1826</v>
      </c>
      <c r="D15" s="40" t="s">
        <v>1827</v>
      </c>
      <c r="E15" s="40" t="s">
        <v>66</v>
      </c>
      <c r="F15" s="37">
        <v>45</v>
      </c>
      <c r="G15" s="40" t="s">
        <v>49</v>
      </c>
      <c r="H15" s="40" t="s">
        <v>1659</v>
      </c>
      <c r="I15" s="40" t="s">
        <v>1828</v>
      </c>
      <c r="J15" s="37">
        <v>1758</v>
      </c>
      <c r="K15" s="40" t="s">
        <v>1546</v>
      </c>
      <c r="L15" s="41">
        <v>17</v>
      </c>
      <c r="M15" s="38" t="s">
        <v>1553</v>
      </c>
      <c r="N15" s="37">
        <v>4</v>
      </c>
      <c r="O15" s="37">
        <v>73</v>
      </c>
      <c r="T15" s="40"/>
      <c r="U15" s="38" t="s">
        <v>2020</v>
      </c>
      <c r="X15" s="40" t="s">
        <v>951</v>
      </c>
      <c r="Y15" s="41"/>
      <c r="Z15" s="40"/>
      <c r="BA15" s="38" t="s">
        <v>44</v>
      </c>
      <c r="BB15" s="38" t="s">
        <v>45</v>
      </c>
      <c r="BC15" s="38" t="s">
        <v>46</v>
      </c>
      <c r="BD15" s="38" t="s">
        <v>47</v>
      </c>
    </row>
    <row r="16" spans="1:256" s="38" customFormat="1" x14ac:dyDescent="0.3">
      <c r="A16" s="28">
        <v>9</v>
      </c>
      <c r="B16" s="42" t="s">
        <v>1674</v>
      </c>
      <c r="C16" s="40" t="s">
        <v>1675</v>
      </c>
      <c r="D16" s="40" t="s">
        <v>1676</v>
      </c>
      <c r="E16" s="43" t="s">
        <v>66</v>
      </c>
      <c r="F16" s="37">
        <v>45</v>
      </c>
      <c r="G16" s="43" t="s">
        <v>49</v>
      </c>
      <c r="H16" s="40" t="s">
        <v>1677</v>
      </c>
      <c r="I16" s="40" t="s">
        <v>1678</v>
      </c>
      <c r="J16" s="44">
        <v>1767</v>
      </c>
      <c r="K16" s="40" t="s">
        <v>1546</v>
      </c>
      <c r="L16" s="41">
        <v>17</v>
      </c>
      <c r="M16" s="38" t="s">
        <v>1553</v>
      </c>
      <c r="N16" s="37">
        <v>4</v>
      </c>
      <c r="O16" s="37">
        <v>73</v>
      </c>
      <c r="T16" s="40"/>
      <c r="U16" s="38" t="s">
        <v>2007</v>
      </c>
      <c r="X16" s="40" t="s">
        <v>952</v>
      </c>
      <c r="Y16" s="41"/>
      <c r="Z16" s="40"/>
      <c r="BA16" s="38" t="s">
        <v>44</v>
      </c>
      <c r="BB16" s="38" t="s">
        <v>45</v>
      </c>
      <c r="BC16" s="38" t="s">
        <v>46</v>
      </c>
      <c r="BD16" s="38" t="s">
        <v>47</v>
      </c>
    </row>
    <row r="17" spans="1:56" s="4" customFormat="1" x14ac:dyDescent="0.3">
      <c r="A17" s="28">
        <v>10</v>
      </c>
      <c r="B17" s="39" t="s">
        <v>1896</v>
      </c>
      <c r="C17" s="40" t="s">
        <v>1661</v>
      </c>
      <c r="D17" s="40" t="s">
        <v>1897</v>
      </c>
      <c r="E17" s="40" t="s">
        <v>66</v>
      </c>
      <c r="F17" s="37">
        <v>45</v>
      </c>
      <c r="G17" s="40" t="s">
        <v>49</v>
      </c>
      <c r="H17" s="40" t="s">
        <v>1547</v>
      </c>
      <c r="I17" s="40" t="s">
        <v>1898</v>
      </c>
      <c r="J17" s="37">
        <v>1745</v>
      </c>
      <c r="K17" s="40" t="s">
        <v>1545</v>
      </c>
      <c r="L17" s="41">
        <v>17</v>
      </c>
      <c r="M17" s="38" t="s">
        <v>1553</v>
      </c>
      <c r="N17" s="37">
        <v>5</v>
      </c>
      <c r="O17" s="37">
        <v>72</v>
      </c>
      <c r="P17" s="38"/>
      <c r="Q17" s="38"/>
      <c r="R17" s="38"/>
      <c r="S17" s="38"/>
      <c r="T17" s="40"/>
      <c r="U17" s="4" t="s">
        <v>2018</v>
      </c>
      <c r="V17" s="38"/>
      <c r="W17" s="38"/>
      <c r="X17" s="40" t="s">
        <v>451</v>
      </c>
      <c r="Y17" s="41" t="s">
        <v>1899</v>
      </c>
      <c r="Z17" s="38" t="s">
        <v>1546</v>
      </c>
      <c r="BC17" s="38"/>
    </row>
    <row r="18" spans="1:56" s="38" customFormat="1" x14ac:dyDescent="0.3">
      <c r="A18" s="28">
        <v>11</v>
      </c>
      <c r="B18" s="39" t="s">
        <v>1794</v>
      </c>
      <c r="C18" s="40" t="s">
        <v>1795</v>
      </c>
      <c r="D18" s="40" t="s">
        <v>1780</v>
      </c>
      <c r="E18" s="40" t="s">
        <v>66</v>
      </c>
      <c r="F18" s="37">
        <v>45</v>
      </c>
      <c r="G18" s="40" t="s">
        <v>49</v>
      </c>
      <c r="H18" s="40" t="s">
        <v>1796</v>
      </c>
      <c r="I18" s="40" t="s">
        <v>1797</v>
      </c>
      <c r="J18" s="37">
        <v>1677</v>
      </c>
      <c r="K18" s="40" t="s">
        <v>1605</v>
      </c>
      <c r="L18" s="41">
        <v>17</v>
      </c>
      <c r="M18" s="38" t="s">
        <v>1553</v>
      </c>
      <c r="N18" s="37">
        <v>5</v>
      </c>
      <c r="O18" s="37">
        <v>72</v>
      </c>
      <c r="T18" s="40"/>
      <c r="U18" s="38" t="s">
        <v>2017</v>
      </c>
      <c r="X18" s="40" t="s">
        <v>562</v>
      </c>
      <c r="Y18" s="41" t="s">
        <v>1669</v>
      </c>
      <c r="Z18" s="40" t="s">
        <v>1798</v>
      </c>
      <c r="BA18" s="38" t="s">
        <v>44</v>
      </c>
      <c r="BB18" s="38" t="s">
        <v>45</v>
      </c>
      <c r="BC18" s="38" t="s">
        <v>46</v>
      </c>
      <c r="BD18" s="38" t="s">
        <v>47</v>
      </c>
    </row>
    <row r="19" spans="1:56" s="38" customFormat="1" x14ac:dyDescent="0.3">
      <c r="A19" s="28">
        <v>12</v>
      </c>
      <c r="B19" s="117">
        <v>19040513748</v>
      </c>
      <c r="C19" s="40" t="s">
        <v>1569</v>
      </c>
      <c r="D19" s="40" t="s">
        <v>1775</v>
      </c>
      <c r="E19" s="40" t="s">
        <v>66</v>
      </c>
      <c r="F19" s="37">
        <v>45</v>
      </c>
      <c r="G19" s="40" t="s">
        <v>49</v>
      </c>
      <c r="H19" s="40" t="s">
        <v>1776</v>
      </c>
      <c r="I19" s="40" t="s">
        <v>1777</v>
      </c>
      <c r="J19" s="37">
        <v>1886</v>
      </c>
      <c r="K19" s="40" t="s">
        <v>1778</v>
      </c>
      <c r="L19" s="41">
        <v>17</v>
      </c>
      <c r="M19" s="38" t="s">
        <v>1553</v>
      </c>
      <c r="N19" s="37">
        <v>6</v>
      </c>
      <c r="O19" s="37">
        <v>71</v>
      </c>
      <c r="T19" s="40"/>
      <c r="U19" s="38" t="s">
        <v>2006</v>
      </c>
      <c r="X19" s="40" t="s">
        <v>1020</v>
      </c>
      <c r="Y19" s="41"/>
      <c r="Z19" s="40"/>
      <c r="BA19" s="38" t="s">
        <v>44</v>
      </c>
      <c r="BB19" s="38" t="s">
        <v>45</v>
      </c>
      <c r="BC19" s="38" t="s">
        <v>46</v>
      </c>
      <c r="BD19" s="38" t="s">
        <v>47</v>
      </c>
    </row>
    <row r="20" spans="1:56" s="38" customFormat="1" x14ac:dyDescent="0.3">
      <c r="A20" s="28">
        <v>13</v>
      </c>
      <c r="B20" s="39" t="s">
        <v>1829</v>
      </c>
      <c r="C20" s="40" t="s">
        <v>1762</v>
      </c>
      <c r="D20" s="40" t="s">
        <v>1830</v>
      </c>
      <c r="E20" s="40" t="s">
        <v>66</v>
      </c>
      <c r="F20" s="37">
        <v>45</v>
      </c>
      <c r="G20" s="40" t="s">
        <v>49</v>
      </c>
      <c r="H20" s="40" t="s">
        <v>1659</v>
      </c>
      <c r="I20" s="40" t="s">
        <v>1828</v>
      </c>
      <c r="J20" s="37">
        <v>1758</v>
      </c>
      <c r="K20" s="40" t="s">
        <v>1546</v>
      </c>
      <c r="L20" s="41">
        <v>17</v>
      </c>
      <c r="M20" s="38" t="s">
        <v>1553</v>
      </c>
      <c r="N20" s="37">
        <v>6</v>
      </c>
      <c r="O20" s="37">
        <v>71</v>
      </c>
      <c r="T20" s="40"/>
      <c r="U20" s="38" t="s">
        <v>2001</v>
      </c>
      <c r="X20" s="40" t="s">
        <v>951</v>
      </c>
      <c r="Y20" s="41"/>
      <c r="Z20" s="40"/>
      <c r="BA20" s="38" t="s">
        <v>48</v>
      </c>
      <c r="BB20" s="38" t="s">
        <v>49</v>
      </c>
      <c r="BC20" s="38" t="s">
        <v>50</v>
      </c>
      <c r="BD20" s="38" t="s">
        <v>51</v>
      </c>
    </row>
    <row r="21" spans="1:56" s="38" customFormat="1" x14ac:dyDescent="0.3">
      <c r="A21" s="28">
        <v>14</v>
      </c>
      <c r="B21" s="3" t="s">
        <v>1730</v>
      </c>
      <c r="C21" s="16" t="s">
        <v>1548</v>
      </c>
      <c r="D21" s="16" t="s">
        <v>1731</v>
      </c>
      <c r="E21" s="16" t="s">
        <v>66</v>
      </c>
      <c r="F21" s="13">
        <v>45</v>
      </c>
      <c r="G21" s="40" t="s">
        <v>49</v>
      </c>
      <c r="H21" s="16" t="s">
        <v>1732</v>
      </c>
      <c r="I21" s="16" t="s">
        <v>1733</v>
      </c>
      <c r="J21" s="13">
        <v>1764</v>
      </c>
      <c r="K21" s="16" t="s">
        <v>1546</v>
      </c>
      <c r="L21" s="14">
        <v>17</v>
      </c>
      <c r="M21" s="38" t="s">
        <v>1553</v>
      </c>
      <c r="N21" s="13">
        <v>6</v>
      </c>
      <c r="O21" s="13">
        <v>71</v>
      </c>
      <c r="P21" s="4"/>
      <c r="Q21" s="4"/>
      <c r="R21" s="4"/>
      <c r="S21" s="4"/>
      <c r="T21" s="16"/>
      <c r="U21" s="4" t="s">
        <v>2002</v>
      </c>
      <c r="V21" s="4"/>
      <c r="W21" s="4"/>
      <c r="X21" s="16" t="s">
        <v>389</v>
      </c>
      <c r="Y21" s="14" t="s">
        <v>1734</v>
      </c>
      <c r="Z21" s="16" t="s">
        <v>1546</v>
      </c>
      <c r="BA21" s="38" t="s">
        <v>44</v>
      </c>
      <c r="BB21" s="38" t="s">
        <v>45</v>
      </c>
      <c r="BC21" s="38" t="s">
        <v>46</v>
      </c>
      <c r="BD21" s="38" t="s">
        <v>47</v>
      </c>
    </row>
    <row r="22" spans="1:56" s="38" customFormat="1" x14ac:dyDescent="0.3">
      <c r="A22" s="28">
        <v>15</v>
      </c>
      <c r="B22" s="39" t="s">
        <v>1626</v>
      </c>
      <c r="C22" s="40" t="s">
        <v>1627</v>
      </c>
      <c r="D22" s="40" t="s">
        <v>1628</v>
      </c>
      <c r="E22" s="40" t="s">
        <v>66</v>
      </c>
      <c r="F22" s="37">
        <v>45</v>
      </c>
      <c r="G22" s="40" t="s">
        <v>49</v>
      </c>
      <c r="H22" s="40" t="s">
        <v>1618</v>
      </c>
      <c r="I22" s="40" t="s">
        <v>1619</v>
      </c>
      <c r="J22" s="37">
        <v>1738</v>
      </c>
      <c r="K22" s="40" t="s">
        <v>1620</v>
      </c>
      <c r="L22" s="41">
        <v>17</v>
      </c>
      <c r="M22" s="38" t="s">
        <v>1553</v>
      </c>
      <c r="N22" s="37">
        <v>6</v>
      </c>
      <c r="O22" s="37">
        <v>71</v>
      </c>
      <c r="T22" s="40"/>
      <c r="U22" s="38" t="s">
        <v>2008</v>
      </c>
      <c r="X22" s="40" t="s">
        <v>693</v>
      </c>
      <c r="Y22" s="41" t="s">
        <v>1629</v>
      </c>
      <c r="Z22" s="40" t="s">
        <v>1549</v>
      </c>
      <c r="BA22" s="38" t="s">
        <v>44</v>
      </c>
      <c r="BB22" s="38" t="s">
        <v>45</v>
      </c>
      <c r="BC22" s="38" t="s">
        <v>46</v>
      </c>
      <c r="BD22" s="38" t="s">
        <v>47</v>
      </c>
    </row>
    <row r="23" spans="1:56" s="38" customFormat="1" x14ac:dyDescent="0.3">
      <c r="A23" s="28">
        <v>16</v>
      </c>
      <c r="B23" s="39" t="s">
        <v>1786</v>
      </c>
      <c r="C23" s="40" t="s">
        <v>1645</v>
      </c>
      <c r="D23" s="40" t="s">
        <v>1855</v>
      </c>
      <c r="E23" s="40" t="s">
        <v>66</v>
      </c>
      <c r="F23" s="37">
        <v>45</v>
      </c>
      <c r="G23" s="40" t="s">
        <v>49</v>
      </c>
      <c r="H23" s="40" t="s">
        <v>1972</v>
      </c>
      <c r="I23" s="40" t="s">
        <v>1973</v>
      </c>
      <c r="J23" s="37">
        <v>1716</v>
      </c>
      <c r="K23" s="40" t="s">
        <v>1609</v>
      </c>
      <c r="L23" s="41">
        <v>17</v>
      </c>
      <c r="M23" s="38" t="s">
        <v>1553</v>
      </c>
      <c r="N23" s="37">
        <v>6</v>
      </c>
      <c r="O23" s="37">
        <v>71</v>
      </c>
      <c r="T23" s="40"/>
      <c r="U23" s="38" t="s">
        <v>2014</v>
      </c>
      <c r="X23" s="40" t="s">
        <v>753</v>
      </c>
      <c r="Y23" s="41"/>
      <c r="Z23" s="40"/>
      <c r="BA23" s="38" t="s">
        <v>44</v>
      </c>
      <c r="BB23" s="38" t="s">
        <v>45</v>
      </c>
      <c r="BC23" s="38" t="s">
        <v>46</v>
      </c>
      <c r="BD23" s="38" t="s">
        <v>47</v>
      </c>
    </row>
    <row r="24" spans="1:56" s="38" customFormat="1" x14ac:dyDescent="0.3">
      <c r="A24" s="28">
        <v>17</v>
      </c>
      <c r="B24" s="39" t="s">
        <v>1875</v>
      </c>
      <c r="C24" s="40" t="s">
        <v>1607</v>
      </c>
      <c r="D24" s="40" t="s">
        <v>1876</v>
      </c>
      <c r="E24" s="40" t="s">
        <v>66</v>
      </c>
      <c r="F24" s="37">
        <v>45</v>
      </c>
      <c r="G24" s="40" t="s">
        <v>49</v>
      </c>
      <c r="H24" s="40" t="s">
        <v>1552</v>
      </c>
      <c r="I24" s="40" t="s">
        <v>1873</v>
      </c>
      <c r="J24" s="37">
        <v>1778</v>
      </c>
      <c r="K24" s="40" t="s">
        <v>1546</v>
      </c>
      <c r="L24" s="41">
        <v>17</v>
      </c>
      <c r="M24" s="38" t="s">
        <v>1553</v>
      </c>
      <c r="N24" s="37">
        <v>6</v>
      </c>
      <c r="O24" s="37">
        <v>71</v>
      </c>
      <c r="T24" s="40"/>
      <c r="U24" s="38" t="s">
        <v>2003</v>
      </c>
      <c r="X24" s="40" t="s">
        <v>1058</v>
      </c>
      <c r="Y24" s="41" t="s">
        <v>1877</v>
      </c>
      <c r="Z24" s="38" t="s">
        <v>1546</v>
      </c>
      <c r="BA24" s="38" t="s">
        <v>44</v>
      </c>
      <c r="BB24" s="38" t="s">
        <v>45</v>
      </c>
      <c r="BC24" s="38" t="s">
        <v>46</v>
      </c>
      <c r="BD24" s="38" t="s">
        <v>47</v>
      </c>
    </row>
    <row r="25" spans="1:56" s="38" customFormat="1" x14ac:dyDescent="0.3">
      <c r="A25" s="28">
        <v>18</v>
      </c>
      <c r="B25" s="39" t="s">
        <v>1764</v>
      </c>
      <c r="C25" s="40" t="s">
        <v>1637</v>
      </c>
      <c r="D25" s="40" t="s">
        <v>1765</v>
      </c>
      <c r="E25" s="40" t="s">
        <v>66</v>
      </c>
      <c r="F25" s="37">
        <v>45</v>
      </c>
      <c r="G25" s="40" t="s">
        <v>49</v>
      </c>
      <c r="H25" s="40" t="s">
        <v>1633</v>
      </c>
      <c r="I25" s="40" t="s">
        <v>1766</v>
      </c>
      <c r="J25" s="37">
        <v>1772</v>
      </c>
      <c r="K25" s="40" t="s">
        <v>1546</v>
      </c>
      <c r="L25" s="41">
        <v>17</v>
      </c>
      <c r="M25" s="38" t="s">
        <v>1553</v>
      </c>
      <c r="N25" s="37">
        <v>6</v>
      </c>
      <c r="O25" s="37">
        <v>71</v>
      </c>
      <c r="T25" s="40"/>
      <c r="U25" s="38" t="s">
        <v>1995</v>
      </c>
      <c r="X25" s="40" t="s">
        <v>790</v>
      </c>
      <c r="Y25" s="41"/>
      <c r="Z25" s="40"/>
      <c r="BA25" s="38" t="s">
        <v>44</v>
      </c>
      <c r="BB25" s="38" t="s">
        <v>45</v>
      </c>
      <c r="BC25" s="38" t="s">
        <v>46</v>
      </c>
      <c r="BD25" s="38" t="s">
        <v>47</v>
      </c>
    </row>
    <row r="26" spans="1:56" s="38" customFormat="1" x14ac:dyDescent="0.3">
      <c r="A26" s="28">
        <v>19</v>
      </c>
      <c r="B26" s="39" t="s">
        <v>1759</v>
      </c>
      <c r="C26" s="40" t="s">
        <v>1571</v>
      </c>
      <c r="D26" s="40" t="s">
        <v>1968</v>
      </c>
      <c r="E26" s="40" t="s">
        <v>66</v>
      </c>
      <c r="F26" s="37">
        <v>45</v>
      </c>
      <c r="G26" s="40" t="s">
        <v>49</v>
      </c>
      <c r="H26" s="40" t="s">
        <v>1788</v>
      </c>
      <c r="I26" s="40" t="s">
        <v>1876</v>
      </c>
      <c r="J26" s="37">
        <v>1769</v>
      </c>
      <c r="K26" s="40" t="s">
        <v>1546</v>
      </c>
      <c r="L26" s="41">
        <v>17</v>
      </c>
      <c r="M26" s="38" t="s">
        <v>1553</v>
      </c>
      <c r="N26" s="37">
        <v>6</v>
      </c>
      <c r="O26" s="37">
        <v>71</v>
      </c>
      <c r="T26" s="40"/>
      <c r="U26" s="38" t="s">
        <v>2085</v>
      </c>
      <c r="X26" s="40" t="s">
        <v>981</v>
      </c>
      <c r="Y26" s="41"/>
      <c r="Z26" s="40"/>
      <c r="BA26" s="38" t="s">
        <v>48</v>
      </c>
      <c r="BB26" s="38" t="s">
        <v>49</v>
      </c>
      <c r="BC26" s="38" t="s">
        <v>50</v>
      </c>
      <c r="BD26" s="38" t="s">
        <v>51</v>
      </c>
    </row>
    <row r="27" spans="1:56" s="38" customFormat="1" x14ac:dyDescent="0.3">
      <c r="A27" s="28">
        <v>20</v>
      </c>
      <c r="B27" s="39" t="s">
        <v>1760</v>
      </c>
      <c r="C27" s="40" t="s">
        <v>1550</v>
      </c>
      <c r="D27" s="40" t="s">
        <v>1761</v>
      </c>
      <c r="E27" s="40" t="s">
        <v>66</v>
      </c>
      <c r="F27" s="37">
        <v>45</v>
      </c>
      <c r="G27" s="40" t="s">
        <v>49</v>
      </c>
      <c r="H27" s="40" t="s">
        <v>1762</v>
      </c>
      <c r="I27" s="40" t="s">
        <v>1763</v>
      </c>
      <c r="J27" s="37">
        <v>1772</v>
      </c>
      <c r="K27" s="40" t="s">
        <v>1546</v>
      </c>
      <c r="L27" s="41">
        <v>17</v>
      </c>
      <c r="M27" s="38" t="s">
        <v>1553</v>
      </c>
      <c r="N27" s="37">
        <v>6</v>
      </c>
      <c r="O27" s="37">
        <v>71</v>
      </c>
      <c r="T27" s="40"/>
      <c r="U27" s="38" t="s">
        <v>1999</v>
      </c>
      <c r="X27" s="40" t="s">
        <v>790</v>
      </c>
      <c r="Y27" s="41"/>
      <c r="Z27" s="40"/>
      <c r="BA27" s="38" t="s">
        <v>44</v>
      </c>
      <c r="BB27" s="38" t="s">
        <v>45</v>
      </c>
      <c r="BC27" s="38" t="s">
        <v>46</v>
      </c>
      <c r="BD27" s="38" t="s">
        <v>47</v>
      </c>
    </row>
    <row r="28" spans="1:56" s="4" customFormat="1" x14ac:dyDescent="0.3">
      <c r="A28" s="28">
        <v>21</v>
      </c>
      <c r="B28" s="103" t="s">
        <v>1857</v>
      </c>
      <c r="C28" s="18" t="s">
        <v>1858</v>
      </c>
      <c r="D28" s="18" t="s">
        <v>1859</v>
      </c>
      <c r="E28" s="18" t="s">
        <v>66</v>
      </c>
      <c r="F28" s="11">
        <v>45</v>
      </c>
      <c r="G28" s="18" t="s">
        <v>49</v>
      </c>
      <c r="H28" s="18" t="s">
        <v>1618</v>
      </c>
      <c r="I28" s="18" t="s">
        <v>1724</v>
      </c>
      <c r="J28" s="11">
        <v>1721</v>
      </c>
      <c r="K28" s="18" t="s">
        <v>1856</v>
      </c>
      <c r="L28" s="15">
        <v>17</v>
      </c>
      <c r="M28" s="38" t="s">
        <v>1553</v>
      </c>
      <c r="N28" s="11">
        <v>6</v>
      </c>
      <c r="O28" s="11">
        <v>71</v>
      </c>
      <c r="P28" s="36"/>
      <c r="Q28" s="36"/>
      <c r="R28" s="36"/>
      <c r="S28" s="36"/>
      <c r="T28" s="18"/>
      <c r="U28" s="36" t="s">
        <v>2016</v>
      </c>
      <c r="V28" s="36"/>
      <c r="W28" s="36"/>
      <c r="X28" s="18" t="s">
        <v>1107</v>
      </c>
      <c r="Y28" s="15"/>
      <c r="Z28" s="18"/>
      <c r="BA28" s="38" t="s">
        <v>0</v>
      </c>
      <c r="BB28" s="38" t="s">
        <v>1</v>
      </c>
      <c r="BC28" s="38" t="s">
        <v>2</v>
      </c>
      <c r="BD28" s="38" t="s">
        <v>3</v>
      </c>
    </row>
    <row r="29" spans="1:56" s="38" customFormat="1" x14ac:dyDescent="0.3">
      <c r="A29" s="28">
        <v>22</v>
      </c>
      <c r="B29" s="3" t="s">
        <v>1598</v>
      </c>
      <c r="C29" s="16" t="s">
        <v>1547</v>
      </c>
      <c r="D29" s="16" t="s">
        <v>1542</v>
      </c>
      <c r="E29" s="16" t="s">
        <v>66</v>
      </c>
      <c r="F29" s="13">
        <v>45</v>
      </c>
      <c r="G29" s="40" t="s">
        <v>49</v>
      </c>
      <c r="H29" s="16" t="s">
        <v>1599</v>
      </c>
      <c r="I29" s="16" t="s">
        <v>1600</v>
      </c>
      <c r="J29" s="13">
        <v>1773</v>
      </c>
      <c r="K29" s="16" t="s">
        <v>1546</v>
      </c>
      <c r="L29" s="14">
        <v>17</v>
      </c>
      <c r="M29" s="38" t="s">
        <v>1553</v>
      </c>
      <c r="N29" s="37">
        <v>7</v>
      </c>
      <c r="O29" s="37">
        <v>70</v>
      </c>
      <c r="T29" s="40"/>
      <c r="U29" s="4" t="s">
        <v>1998</v>
      </c>
      <c r="X29" s="40" t="s">
        <v>900</v>
      </c>
      <c r="Y29" s="41"/>
      <c r="Z29" s="40"/>
      <c r="BA29" s="38" t="s">
        <v>44</v>
      </c>
      <c r="BB29" s="38" t="s">
        <v>45</v>
      </c>
      <c r="BC29" s="38" t="s">
        <v>46</v>
      </c>
      <c r="BD29" s="38" t="s">
        <v>47</v>
      </c>
    </row>
    <row r="30" spans="1:56" s="38" customFormat="1" x14ac:dyDescent="0.3">
      <c r="A30" s="28">
        <v>23</v>
      </c>
      <c r="B30" s="56" t="s">
        <v>1949</v>
      </c>
      <c r="C30" s="40" t="s">
        <v>1950</v>
      </c>
      <c r="D30" s="40" t="s">
        <v>1640</v>
      </c>
      <c r="E30" s="40" t="s">
        <v>66</v>
      </c>
      <c r="F30" s="37">
        <v>45</v>
      </c>
      <c r="G30" s="40" t="s">
        <v>49</v>
      </c>
      <c r="H30" s="40" t="s">
        <v>1947</v>
      </c>
      <c r="I30" s="40" t="s">
        <v>1948</v>
      </c>
      <c r="J30" s="37">
        <v>1689</v>
      </c>
      <c r="K30" s="40" t="s">
        <v>1785</v>
      </c>
      <c r="L30" s="41">
        <v>17</v>
      </c>
      <c r="M30" s="38" t="s">
        <v>1553</v>
      </c>
      <c r="N30" s="37">
        <v>7</v>
      </c>
      <c r="O30" s="37">
        <v>70</v>
      </c>
      <c r="T30" s="40"/>
      <c r="U30" s="38" t="s">
        <v>1992</v>
      </c>
      <c r="X30" s="40" t="s">
        <v>968</v>
      </c>
      <c r="Y30" s="41" t="s">
        <v>1634</v>
      </c>
      <c r="Z30" s="38" t="s">
        <v>1546</v>
      </c>
      <c r="BA30" s="38" t="s">
        <v>44</v>
      </c>
      <c r="BB30" s="38" t="s">
        <v>45</v>
      </c>
      <c r="BC30" s="38" t="s">
        <v>46</v>
      </c>
      <c r="BD30" s="38" t="s">
        <v>47</v>
      </c>
    </row>
    <row r="31" spans="1:56" s="4" customFormat="1" x14ac:dyDescent="0.3">
      <c r="A31" s="28">
        <v>24</v>
      </c>
      <c r="B31" s="39" t="s">
        <v>1939</v>
      </c>
      <c r="C31" s="40" t="s">
        <v>1606</v>
      </c>
      <c r="D31" s="40" t="s">
        <v>1983</v>
      </c>
      <c r="E31" s="40" t="s">
        <v>66</v>
      </c>
      <c r="F31" s="37">
        <v>45</v>
      </c>
      <c r="G31" s="40" t="s">
        <v>49</v>
      </c>
      <c r="H31" s="40" t="s">
        <v>1947</v>
      </c>
      <c r="I31" s="40" t="s">
        <v>1976</v>
      </c>
      <c r="J31" s="31">
        <v>1770</v>
      </c>
      <c r="K31" s="40" t="s">
        <v>1546</v>
      </c>
      <c r="L31" s="41">
        <v>17</v>
      </c>
      <c r="M31" s="38" t="s">
        <v>1553</v>
      </c>
      <c r="N31" s="37">
        <v>7</v>
      </c>
      <c r="O31" s="37">
        <v>70</v>
      </c>
      <c r="P31" s="38"/>
      <c r="Q31" s="38"/>
      <c r="R31" s="38"/>
      <c r="S31" s="38"/>
      <c r="T31" s="40"/>
      <c r="U31" s="38" t="s">
        <v>1993</v>
      </c>
      <c r="V31" s="38"/>
      <c r="W31" s="38"/>
      <c r="X31" s="40" t="s">
        <v>792</v>
      </c>
      <c r="Y31" s="41" t="s">
        <v>1940</v>
      </c>
      <c r="Z31" s="38" t="s">
        <v>1546</v>
      </c>
      <c r="BA31" s="38" t="s">
        <v>4</v>
      </c>
      <c r="BB31" s="38" t="s">
        <v>5</v>
      </c>
      <c r="BC31" s="38" t="s">
        <v>6</v>
      </c>
      <c r="BD31" s="38" t="s">
        <v>7</v>
      </c>
    </row>
    <row r="32" spans="1:56" s="38" customFormat="1" x14ac:dyDescent="0.3">
      <c r="A32" s="28">
        <v>25</v>
      </c>
      <c r="B32" s="42" t="s">
        <v>1692</v>
      </c>
      <c r="C32" s="40" t="s">
        <v>1597</v>
      </c>
      <c r="D32" s="40" t="s">
        <v>1693</v>
      </c>
      <c r="E32" s="43" t="s">
        <v>66</v>
      </c>
      <c r="F32" s="37">
        <v>45</v>
      </c>
      <c r="G32" s="43" t="s">
        <v>49</v>
      </c>
      <c r="H32" s="46" t="s">
        <v>1677</v>
      </c>
      <c r="I32" s="46" t="s">
        <v>1678</v>
      </c>
      <c r="J32" s="44">
        <v>1767</v>
      </c>
      <c r="K32" s="40" t="s">
        <v>1546</v>
      </c>
      <c r="L32" s="41">
        <v>17</v>
      </c>
      <c r="M32" s="38" t="s">
        <v>1553</v>
      </c>
      <c r="N32" s="37">
        <v>7</v>
      </c>
      <c r="O32" s="37">
        <v>70</v>
      </c>
      <c r="T32" s="40"/>
      <c r="U32" s="38" t="s">
        <v>2000</v>
      </c>
      <c r="X32" s="40" t="s">
        <v>952</v>
      </c>
      <c r="Y32" s="41"/>
      <c r="Z32" s="40"/>
      <c r="BA32" s="38" t="s">
        <v>44</v>
      </c>
      <c r="BB32" s="38" t="s">
        <v>45</v>
      </c>
      <c r="BC32" s="38" t="s">
        <v>46</v>
      </c>
      <c r="BD32" s="38" t="s">
        <v>47</v>
      </c>
    </row>
    <row r="33" spans="1:56" s="38" customFormat="1" x14ac:dyDescent="0.3">
      <c r="A33" s="28">
        <v>26</v>
      </c>
      <c r="B33" s="103" t="s">
        <v>1770</v>
      </c>
      <c r="C33" s="18" t="s">
        <v>1675</v>
      </c>
      <c r="D33" s="18" t="s">
        <v>1771</v>
      </c>
      <c r="E33" s="18" t="s">
        <v>66</v>
      </c>
      <c r="F33" s="11">
        <v>45</v>
      </c>
      <c r="G33" s="18" t="s">
        <v>49</v>
      </c>
      <c r="H33" s="18" t="s">
        <v>1633</v>
      </c>
      <c r="I33" s="18" t="s">
        <v>1766</v>
      </c>
      <c r="J33" s="11">
        <v>1772</v>
      </c>
      <c r="K33" s="18" t="s">
        <v>1546</v>
      </c>
      <c r="L33" s="15">
        <v>17</v>
      </c>
      <c r="M33" s="38" t="s">
        <v>1553</v>
      </c>
      <c r="N33" s="11">
        <v>7</v>
      </c>
      <c r="O33" s="11">
        <v>70</v>
      </c>
      <c r="P33" s="36"/>
      <c r="Q33" s="36"/>
      <c r="R33" s="36"/>
      <c r="S33" s="36"/>
      <c r="T33" s="18"/>
      <c r="U33" s="36" t="s">
        <v>1997</v>
      </c>
      <c r="V33" s="36"/>
      <c r="W33" s="36"/>
      <c r="X33" s="18" t="s">
        <v>790</v>
      </c>
      <c r="Y33" s="15"/>
      <c r="Z33" s="18"/>
      <c r="BA33" s="38" t="s">
        <v>44</v>
      </c>
      <c r="BB33" s="38" t="s">
        <v>45</v>
      </c>
      <c r="BC33" s="38" t="s">
        <v>46</v>
      </c>
      <c r="BD33" s="38" t="s">
        <v>47</v>
      </c>
    </row>
    <row r="34" spans="1:56" s="38" customFormat="1" x14ac:dyDescent="0.3">
      <c r="A34" s="28">
        <v>27</v>
      </c>
      <c r="B34" s="39" t="s">
        <v>1755</v>
      </c>
      <c r="C34" s="40" t="s">
        <v>1632</v>
      </c>
      <c r="D34" s="40" t="s">
        <v>1961</v>
      </c>
      <c r="E34" s="40" t="s">
        <v>66</v>
      </c>
      <c r="F34" s="37">
        <v>45</v>
      </c>
      <c r="G34" s="40" t="s">
        <v>49</v>
      </c>
      <c r="H34" s="40" t="s">
        <v>1607</v>
      </c>
      <c r="I34" s="40" t="s">
        <v>1963</v>
      </c>
      <c r="J34" s="37">
        <v>1760</v>
      </c>
      <c r="K34" s="40" t="s">
        <v>1546</v>
      </c>
      <c r="L34" s="41">
        <v>17</v>
      </c>
      <c r="M34" s="38" t="s">
        <v>1553</v>
      </c>
      <c r="N34" s="37">
        <v>7</v>
      </c>
      <c r="O34" s="37">
        <v>70</v>
      </c>
      <c r="T34" s="40"/>
      <c r="U34" s="38" t="s">
        <v>2013</v>
      </c>
      <c r="X34" s="40" t="s">
        <v>1957</v>
      </c>
      <c r="Y34" s="41"/>
      <c r="Z34" s="40"/>
      <c r="BA34" s="38" t="s">
        <v>44</v>
      </c>
      <c r="BB34" s="38" t="s">
        <v>45</v>
      </c>
      <c r="BC34" s="38" t="s">
        <v>46</v>
      </c>
      <c r="BD34" s="38" t="s">
        <v>47</v>
      </c>
    </row>
    <row r="35" spans="1:56" s="4" customFormat="1" x14ac:dyDescent="0.3">
      <c r="A35" s="28">
        <v>28</v>
      </c>
      <c r="B35" s="39" t="s">
        <v>1615</v>
      </c>
      <c r="C35" s="40" t="s">
        <v>1616</v>
      </c>
      <c r="D35" s="40" t="s">
        <v>1617</v>
      </c>
      <c r="E35" s="40" t="s">
        <v>66</v>
      </c>
      <c r="F35" s="37">
        <v>45</v>
      </c>
      <c r="G35" s="40" t="s">
        <v>49</v>
      </c>
      <c r="H35" s="40" t="s">
        <v>1618</v>
      </c>
      <c r="I35" s="40" t="s">
        <v>1619</v>
      </c>
      <c r="J35" s="37">
        <v>1738</v>
      </c>
      <c r="K35" s="40" t="s">
        <v>1620</v>
      </c>
      <c r="L35" s="41">
        <v>17</v>
      </c>
      <c r="M35" s="38" t="s">
        <v>1553</v>
      </c>
      <c r="N35" s="37">
        <v>7</v>
      </c>
      <c r="O35" s="37">
        <v>70</v>
      </c>
      <c r="P35" s="38"/>
      <c r="Q35" s="38"/>
      <c r="R35" s="38"/>
      <c r="S35" s="38"/>
      <c r="T35" s="40"/>
      <c r="U35" s="38" t="s">
        <v>2019</v>
      </c>
      <c r="V35" s="38"/>
      <c r="W35" s="38"/>
      <c r="X35" s="40" t="s">
        <v>693</v>
      </c>
      <c r="Y35" s="41" t="s">
        <v>1621</v>
      </c>
      <c r="Z35" s="40" t="s">
        <v>1549</v>
      </c>
      <c r="BA35" s="38" t="s">
        <v>16</v>
      </c>
      <c r="BB35" s="38" t="s">
        <v>17</v>
      </c>
      <c r="BC35" s="38" t="s">
        <v>18</v>
      </c>
      <c r="BD35" s="38" t="s">
        <v>19</v>
      </c>
    </row>
    <row r="36" spans="1:56" s="38" customFormat="1" x14ac:dyDescent="0.3">
      <c r="A36" s="28">
        <v>29</v>
      </c>
      <c r="B36" s="42" t="s">
        <v>1866</v>
      </c>
      <c r="C36" s="40" t="s">
        <v>1595</v>
      </c>
      <c r="D36" s="40" t="s">
        <v>1867</v>
      </c>
      <c r="E36" s="43" t="s">
        <v>66</v>
      </c>
      <c r="F36" s="37">
        <v>45</v>
      </c>
      <c r="G36" s="43" t="s">
        <v>49</v>
      </c>
      <c r="H36" s="40" t="s">
        <v>1868</v>
      </c>
      <c r="I36" s="40" t="s">
        <v>1869</v>
      </c>
      <c r="J36" s="37">
        <v>1710</v>
      </c>
      <c r="K36" s="40" t="s">
        <v>1556</v>
      </c>
      <c r="L36" s="41">
        <v>17</v>
      </c>
      <c r="M36" s="38" t="s">
        <v>1553</v>
      </c>
      <c r="N36" s="37">
        <v>7</v>
      </c>
      <c r="O36" s="37">
        <v>70</v>
      </c>
      <c r="T36" s="40"/>
      <c r="U36" s="38" t="s">
        <v>2009</v>
      </c>
      <c r="X36" s="40" t="s">
        <v>1959</v>
      </c>
      <c r="Y36" s="41"/>
      <c r="Z36" s="40"/>
      <c r="BA36" s="38" t="s">
        <v>52</v>
      </c>
      <c r="BB36" s="38" t="s">
        <v>53</v>
      </c>
      <c r="BC36" s="38" t="s">
        <v>54</v>
      </c>
      <c r="BD36" s="38" t="s">
        <v>55</v>
      </c>
    </row>
    <row r="37" spans="1:56" s="38" customFormat="1" x14ac:dyDescent="0.3">
      <c r="A37" s="28">
        <v>30</v>
      </c>
      <c r="B37" s="39" t="s">
        <v>1584</v>
      </c>
      <c r="C37" s="40" t="s">
        <v>1585</v>
      </c>
      <c r="D37" s="40" t="s">
        <v>1586</v>
      </c>
      <c r="E37" s="40" t="s">
        <v>66</v>
      </c>
      <c r="F37" s="37">
        <v>45</v>
      </c>
      <c r="G37" s="40" t="s">
        <v>49</v>
      </c>
      <c r="H37" s="40" t="s">
        <v>1587</v>
      </c>
      <c r="I37" s="40" t="s">
        <v>1588</v>
      </c>
      <c r="J37" s="37">
        <v>1755</v>
      </c>
      <c r="K37" s="40" t="s">
        <v>1546</v>
      </c>
      <c r="L37" s="41">
        <v>17</v>
      </c>
      <c r="M37" s="38" t="s">
        <v>1553</v>
      </c>
      <c r="N37" s="37">
        <v>8</v>
      </c>
      <c r="O37" s="37">
        <v>69</v>
      </c>
      <c r="T37" s="40"/>
      <c r="U37" s="4" t="s">
        <v>2083</v>
      </c>
      <c r="X37" s="40" t="s">
        <v>1870</v>
      </c>
      <c r="Y37" s="41"/>
      <c r="Z37" s="40"/>
      <c r="BA37" s="38" t="s">
        <v>60</v>
      </c>
      <c r="BB37" s="38" t="s">
        <v>61</v>
      </c>
      <c r="BC37" s="38" t="s">
        <v>62</v>
      </c>
      <c r="BD37" s="4"/>
    </row>
    <row r="38" spans="1:56" s="38" customFormat="1" x14ac:dyDescent="0.3">
      <c r="A38" s="28">
        <v>31</v>
      </c>
      <c r="B38" s="39" t="s">
        <v>1846</v>
      </c>
      <c r="C38" s="40" t="s">
        <v>1690</v>
      </c>
      <c r="D38" s="40" t="s">
        <v>1989</v>
      </c>
      <c r="E38" s="40" t="s">
        <v>66</v>
      </c>
      <c r="F38" s="37">
        <v>45</v>
      </c>
      <c r="G38" s="40" t="s">
        <v>49</v>
      </c>
      <c r="H38" s="40" t="s">
        <v>1847</v>
      </c>
      <c r="I38" s="40" t="s">
        <v>1848</v>
      </c>
      <c r="J38" s="37">
        <v>1774</v>
      </c>
      <c r="K38" s="40" t="s">
        <v>1849</v>
      </c>
      <c r="L38" s="41">
        <v>17</v>
      </c>
      <c r="M38" s="38" t="s">
        <v>1553</v>
      </c>
      <c r="N38" s="37">
        <v>8</v>
      </c>
      <c r="O38" s="37">
        <v>69</v>
      </c>
      <c r="T38" s="40"/>
      <c r="U38" s="38" t="s">
        <v>2081</v>
      </c>
      <c r="X38" s="40" t="s">
        <v>1127</v>
      </c>
      <c r="Y38" s="41"/>
      <c r="Z38" s="40"/>
      <c r="BA38" s="38" t="s">
        <v>48</v>
      </c>
      <c r="BB38" s="38" t="s">
        <v>49</v>
      </c>
      <c r="BC38" s="38" t="s">
        <v>50</v>
      </c>
      <c r="BD38" s="38" t="s">
        <v>51</v>
      </c>
    </row>
    <row r="39" spans="1:56" s="38" customFormat="1" x14ac:dyDescent="0.3">
      <c r="A39" s="28">
        <v>32</v>
      </c>
      <c r="B39" s="48" t="s">
        <v>1662</v>
      </c>
      <c r="C39" s="49" t="s">
        <v>1663</v>
      </c>
      <c r="D39" s="49" t="s">
        <v>1664</v>
      </c>
      <c r="E39" s="49" t="s">
        <v>66</v>
      </c>
      <c r="F39" s="51">
        <v>45</v>
      </c>
      <c r="G39" s="49" t="s">
        <v>49</v>
      </c>
      <c r="H39" s="49" t="s">
        <v>1665</v>
      </c>
      <c r="I39" s="49" t="s">
        <v>1666</v>
      </c>
      <c r="J39" s="51">
        <v>1766</v>
      </c>
      <c r="K39" s="49" t="s">
        <v>1546</v>
      </c>
      <c r="L39" s="52">
        <v>17</v>
      </c>
      <c r="M39" s="38" t="s">
        <v>1553</v>
      </c>
      <c r="N39" s="37">
        <v>8</v>
      </c>
      <c r="O39" s="51">
        <v>69</v>
      </c>
      <c r="P39" s="53"/>
      <c r="Q39" s="53"/>
      <c r="R39" s="50"/>
      <c r="S39" s="53"/>
      <c r="T39" s="43"/>
      <c r="U39" s="50" t="s">
        <v>2079</v>
      </c>
      <c r="V39" s="53"/>
      <c r="W39" s="53"/>
      <c r="X39" s="49" t="s">
        <v>1953</v>
      </c>
      <c r="Y39" s="52" t="s">
        <v>1667</v>
      </c>
      <c r="Z39" s="49" t="s">
        <v>1546</v>
      </c>
      <c r="BA39" s="38" t="s">
        <v>44</v>
      </c>
      <c r="BB39" s="38" t="s">
        <v>45</v>
      </c>
      <c r="BC39" s="38" t="s">
        <v>46</v>
      </c>
      <c r="BD39" s="38" t="s">
        <v>47</v>
      </c>
    </row>
    <row r="40" spans="1:56" s="38" customFormat="1" x14ac:dyDescent="0.3">
      <c r="A40" s="28">
        <v>33</v>
      </c>
      <c r="B40" s="39" t="s">
        <v>1809</v>
      </c>
      <c r="C40" s="40" t="s">
        <v>1810</v>
      </c>
      <c r="D40" s="40" t="s">
        <v>1612</v>
      </c>
      <c r="E40" s="40" t="s">
        <v>66</v>
      </c>
      <c r="F40" s="37">
        <v>45</v>
      </c>
      <c r="G40" s="40" t="s">
        <v>49</v>
      </c>
      <c r="H40" s="40" t="s">
        <v>1807</v>
      </c>
      <c r="I40" s="40" t="s">
        <v>1808</v>
      </c>
      <c r="J40" s="31">
        <v>1743</v>
      </c>
      <c r="K40" s="40" t="s">
        <v>1806</v>
      </c>
      <c r="L40" s="41">
        <v>17</v>
      </c>
      <c r="M40" s="38" t="s">
        <v>1553</v>
      </c>
      <c r="N40" s="37">
        <v>8</v>
      </c>
      <c r="O40" s="37">
        <v>69</v>
      </c>
      <c r="T40" s="40"/>
      <c r="U40" s="38" t="s">
        <v>2072</v>
      </c>
      <c r="X40" s="40" t="s">
        <v>1954</v>
      </c>
      <c r="Y40" s="41"/>
      <c r="Z40" s="40"/>
      <c r="BA40" s="38" t="s">
        <v>44</v>
      </c>
      <c r="BB40" s="38" t="s">
        <v>45</v>
      </c>
      <c r="BC40" s="38" t="s">
        <v>46</v>
      </c>
      <c r="BD40" s="38" t="s">
        <v>47</v>
      </c>
    </row>
    <row r="41" spans="1:56" s="38" customFormat="1" x14ac:dyDescent="0.3">
      <c r="A41" s="28">
        <v>34</v>
      </c>
      <c r="B41" s="38" t="s">
        <v>1638</v>
      </c>
      <c r="C41" s="40" t="s">
        <v>1639</v>
      </c>
      <c r="D41" s="40" t="s">
        <v>1640</v>
      </c>
      <c r="E41" s="40" t="s">
        <v>66</v>
      </c>
      <c r="F41" s="37">
        <v>45</v>
      </c>
      <c r="G41" s="40" t="s">
        <v>49</v>
      </c>
      <c r="H41" s="40" t="s">
        <v>1641</v>
      </c>
      <c r="I41" s="40" t="s">
        <v>1642</v>
      </c>
      <c r="J41" s="37">
        <v>1757</v>
      </c>
      <c r="K41" s="40" t="s">
        <v>1546</v>
      </c>
      <c r="L41" s="41">
        <v>17</v>
      </c>
      <c r="M41" s="38" t="s">
        <v>1553</v>
      </c>
      <c r="N41" s="37">
        <v>8</v>
      </c>
      <c r="O41" s="37">
        <v>69</v>
      </c>
      <c r="T41" s="40"/>
      <c r="U41" s="4" t="s">
        <v>2071</v>
      </c>
      <c r="X41" s="40" t="s">
        <v>755</v>
      </c>
      <c r="Y41" s="54">
        <v>38532</v>
      </c>
      <c r="Z41" s="40" t="s">
        <v>1546</v>
      </c>
      <c r="BA41" s="38" t="s">
        <v>44</v>
      </c>
      <c r="BB41" s="38" t="s">
        <v>45</v>
      </c>
      <c r="BC41" s="38" t="s">
        <v>46</v>
      </c>
      <c r="BD41" s="38" t="s">
        <v>47</v>
      </c>
    </row>
    <row r="42" spans="1:56" s="38" customFormat="1" x14ac:dyDescent="0.3">
      <c r="A42" s="28">
        <v>35</v>
      </c>
      <c r="B42" s="56" t="s">
        <v>1951</v>
      </c>
      <c r="C42" s="40" t="s">
        <v>1660</v>
      </c>
      <c r="D42" s="40" t="s">
        <v>1704</v>
      </c>
      <c r="E42" s="40" t="s">
        <v>66</v>
      </c>
      <c r="F42" s="37">
        <v>45</v>
      </c>
      <c r="G42" s="40" t="s">
        <v>49</v>
      </c>
      <c r="H42" s="40" t="s">
        <v>1945</v>
      </c>
      <c r="I42" s="40" t="s">
        <v>1946</v>
      </c>
      <c r="J42" s="37">
        <v>1689</v>
      </c>
      <c r="K42" s="40" t="s">
        <v>1785</v>
      </c>
      <c r="L42" s="41">
        <v>17</v>
      </c>
      <c r="M42" s="38" t="s">
        <v>1553</v>
      </c>
      <c r="N42" s="37">
        <v>8</v>
      </c>
      <c r="O42" s="11">
        <v>69</v>
      </c>
      <c r="T42" s="40"/>
      <c r="U42" s="38" t="s">
        <v>2073</v>
      </c>
      <c r="X42" s="40" t="s">
        <v>968</v>
      </c>
      <c r="Y42" s="41" t="s">
        <v>1952</v>
      </c>
      <c r="Z42" s="38" t="s">
        <v>1785</v>
      </c>
      <c r="BA42" s="38" t="s">
        <v>44</v>
      </c>
      <c r="BB42" s="38" t="s">
        <v>45</v>
      </c>
      <c r="BC42" s="38" t="s">
        <v>46</v>
      </c>
      <c r="BD42" s="38" t="s">
        <v>47</v>
      </c>
    </row>
    <row r="43" spans="1:56" s="38" customFormat="1" x14ac:dyDescent="0.3">
      <c r="A43" s="28">
        <v>36</v>
      </c>
      <c r="B43" s="39" t="s">
        <v>1557</v>
      </c>
      <c r="C43" s="40" t="s">
        <v>1558</v>
      </c>
      <c r="D43" s="40" t="s">
        <v>1559</v>
      </c>
      <c r="E43" s="40" t="s">
        <v>66</v>
      </c>
      <c r="F43" s="37">
        <v>45</v>
      </c>
      <c r="G43" s="40" t="s">
        <v>49</v>
      </c>
      <c r="H43" s="40" t="s">
        <v>1560</v>
      </c>
      <c r="I43" s="40" t="s">
        <v>1561</v>
      </c>
      <c r="J43" s="37">
        <v>1820</v>
      </c>
      <c r="K43" s="40" t="s">
        <v>1562</v>
      </c>
      <c r="L43" s="41">
        <v>17</v>
      </c>
      <c r="M43" s="38" t="s">
        <v>1553</v>
      </c>
      <c r="N43" s="37">
        <v>8</v>
      </c>
      <c r="O43" s="37">
        <v>69</v>
      </c>
      <c r="T43" s="40"/>
      <c r="U43" s="38" t="s">
        <v>2082</v>
      </c>
      <c r="X43" s="40" t="s">
        <v>1955</v>
      </c>
      <c r="Y43" s="47">
        <v>38567</v>
      </c>
      <c r="Z43" s="40" t="s">
        <v>1556</v>
      </c>
      <c r="BA43" s="38" t="s">
        <v>48</v>
      </c>
      <c r="BB43" s="38" t="s">
        <v>49</v>
      </c>
      <c r="BC43" s="38" t="s">
        <v>50</v>
      </c>
      <c r="BD43" s="38" t="s">
        <v>51</v>
      </c>
    </row>
    <row r="44" spans="1:56" s="38" customFormat="1" x14ac:dyDescent="0.3">
      <c r="A44" s="28">
        <v>37</v>
      </c>
      <c r="B44" s="39" t="s">
        <v>1656</v>
      </c>
      <c r="C44" s="40" t="s">
        <v>1657</v>
      </c>
      <c r="D44" s="40" t="s">
        <v>1658</v>
      </c>
      <c r="E44" s="40" t="s">
        <v>66</v>
      </c>
      <c r="F44" s="37">
        <v>45</v>
      </c>
      <c r="G44" s="40" t="s">
        <v>49</v>
      </c>
      <c r="H44" s="40" t="s">
        <v>1659</v>
      </c>
      <c r="I44" s="40" t="s">
        <v>1574</v>
      </c>
      <c r="J44" s="37">
        <v>1703</v>
      </c>
      <c r="K44" s="40" t="s">
        <v>1556</v>
      </c>
      <c r="L44" s="41">
        <v>17</v>
      </c>
      <c r="M44" s="38" t="s">
        <v>1553</v>
      </c>
      <c r="N44" s="37">
        <v>8</v>
      </c>
      <c r="O44" s="37">
        <v>69</v>
      </c>
      <c r="T44" s="40"/>
      <c r="U44" s="38" t="s">
        <v>2074</v>
      </c>
      <c r="X44" s="40" t="s">
        <v>603</v>
      </c>
      <c r="Y44" s="41"/>
      <c r="Z44" s="40"/>
      <c r="BA44" s="38" t="s">
        <v>52</v>
      </c>
      <c r="BB44" s="38" t="s">
        <v>53</v>
      </c>
      <c r="BC44" s="38" t="s">
        <v>54</v>
      </c>
      <c r="BD44" s="38" t="s">
        <v>55</v>
      </c>
    </row>
    <row r="45" spans="1:56" s="4" customFormat="1" x14ac:dyDescent="0.3">
      <c r="A45" s="28">
        <v>38</v>
      </c>
      <c r="B45" s="39" t="s">
        <v>1593</v>
      </c>
      <c r="C45" s="40" t="s">
        <v>1552</v>
      </c>
      <c r="D45" s="40" t="s">
        <v>1594</v>
      </c>
      <c r="E45" s="40" t="s">
        <v>66</v>
      </c>
      <c r="F45" s="37">
        <v>45</v>
      </c>
      <c r="G45" s="40" t="s">
        <v>49</v>
      </c>
      <c r="H45" s="40" t="s">
        <v>1587</v>
      </c>
      <c r="I45" s="40" t="s">
        <v>1588</v>
      </c>
      <c r="J45" s="37">
        <v>1755</v>
      </c>
      <c r="K45" s="40" t="s">
        <v>1546</v>
      </c>
      <c r="L45" s="41">
        <v>17</v>
      </c>
      <c r="M45" s="38" t="s">
        <v>1553</v>
      </c>
      <c r="N45" s="37">
        <v>8</v>
      </c>
      <c r="O45" s="37">
        <v>69</v>
      </c>
      <c r="P45" s="38"/>
      <c r="Q45" s="38"/>
      <c r="R45" s="38"/>
      <c r="S45" s="38"/>
      <c r="T45" s="40"/>
      <c r="U45" s="38" t="s">
        <v>2076</v>
      </c>
      <c r="V45" s="38"/>
      <c r="W45" s="38"/>
      <c r="X45" s="40" t="s">
        <v>1870</v>
      </c>
      <c r="Y45" s="41"/>
      <c r="Z45" s="40"/>
      <c r="BA45" s="38" t="s">
        <v>8</v>
      </c>
      <c r="BB45" s="38" t="s">
        <v>9</v>
      </c>
      <c r="BC45" s="38" t="s">
        <v>10</v>
      </c>
      <c r="BD45" s="38" t="s">
        <v>11</v>
      </c>
    </row>
    <row r="46" spans="1:56" s="38" customFormat="1" x14ac:dyDescent="0.3">
      <c r="A46" s="28">
        <v>39</v>
      </c>
      <c r="B46" s="39" t="s">
        <v>1652</v>
      </c>
      <c r="C46" s="40" t="s">
        <v>1637</v>
      </c>
      <c r="D46" s="40" t="s">
        <v>1653</v>
      </c>
      <c r="E46" s="40" t="s">
        <v>66</v>
      </c>
      <c r="F46" s="37">
        <v>45</v>
      </c>
      <c r="G46" s="40" t="s">
        <v>49</v>
      </c>
      <c r="H46" s="40" t="s">
        <v>1654</v>
      </c>
      <c r="I46" s="40" t="s">
        <v>1655</v>
      </c>
      <c r="J46" s="37">
        <v>1703</v>
      </c>
      <c r="K46" s="40" t="s">
        <v>1556</v>
      </c>
      <c r="L46" s="41">
        <v>17</v>
      </c>
      <c r="M46" s="38" t="s">
        <v>1553</v>
      </c>
      <c r="N46" s="37">
        <v>8</v>
      </c>
      <c r="O46" s="37">
        <v>69</v>
      </c>
      <c r="T46" s="40"/>
      <c r="U46" s="4" t="s">
        <v>2077</v>
      </c>
      <c r="X46" s="40" t="s">
        <v>603</v>
      </c>
      <c r="Y46" s="41"/>
      <c r="Z46" s="40"/>
      <c r="BA46" s="38" t="s">
        <v>44</v>
      </c>
      <c r="BB46" s="38" t="s">
        <v>45</v>
      </c>
      <c r="BC46" s="38" t="s">
        <v>46</v>
      </c>
      <c r="BD46" s="38" t="s">
        <v>47</v>
      </c>
    </row>
    <row r="47" spans="1:56" s="38" customFormat="1" x14ac:dyDescent="0.3">
      <c r="A47" s="28">
        <v>40</v>
      </c>
      <c r="B47" s="39" t="s">
        <v>1886</v>
      </c>
      <c r="C47" s="40" t="s">
        <v>1663</v>
      </c>
      <c r="D47" s="40" t="s">
        <v>1887</v>
      </c>
      <c r="E47" s="40" t="s">
        <v>66</v>
      </c>
      <c r="F47" s="37">
        <v>45</v>
      </c>
      <c r="G47" s="40" t="s">
        <v>49</v>
      </c>
      <c r="H47" s="40" t="s">
        <v>1888</v>
      </c>
      <c r="I47" s="40" t="s">
        <v>1889</v>
      </c>
      <c r="J47" s="37">
        <v>1790</v>
      </c>
      <c r="K47" s="40" t="s">
        <v>1890</v>
      </c>
      <c r="L47" s="41">
        <v>17</v>
      </c>
      <c r="M47" s="38" t="s">
        <v>1553</v>
      </c>
      <c r="N47" s="37">
        <v>8</v>
      </c>
      <c r="O47" s="37">
        <v>69</v>
      </c>
      <c r="T47" s="40"/>
      <c r="U47" s="38" t="s">
        <v>2080</v>
      </c>
      <c r="X47" s="40" t="s">
        <v>1870</v>
      </c>
      <c r="Y47" s="41"/>
      <c r="BA47" s="38" t="s">
        <v>48</v>
      </c>
      <c r="BB47" s="38" t="s">
        <v>49</v>
      </c>
      <c r="BC47" s="38" t="s">
        <v>50</v>
      </c>
      <c r="BD47" s="38" t="s">
        <v>51</v>
      </c>
    </row>
    <row r="48" spans="1:56" s="38" customFormat="1" x14ac:dyDescent="0.3">
      <c r="A48" s="28">
        <v>41</v>
      </c>
      <c r="B48" s="3" t="s">
        <v>1726</v>
      </c>
      <c r="C48" s="16" t="s">
        <v>1554</v>
      </c>
      <c r="D48" s="16" t="s">
        <v>1727</v>
      </c>
      <c r="E48" s="16" t="s">
        <v>66</v>
      </c>
      <c r="F48" s="13">
        <v>45</v>
      </c>
      <c r="G48" s="40" t="s">
        <v>49</v>
      </c>
      <c r="H48" s="16" t="s">
        <v>1690</v>
      </c>
      <c r="I48" s="16" t="s">
        <v>1728</v>
      </c>
      <c r="J48" s="13">
        <v>1764</v>
      </c>
      <c r="K48" s="16" t="s">
        <v>1546</v>
      </c>
      <c r="L48" s="14">
        <v>17</v>
      </c>
      <c r="M48" s="38" t="s">
        <v>1553</v>
      </c>
      <c r="N48" s="37">
        <v>8</v>
      </c>
      <c r="O48" s="13">
        <v>69</v>
      </c>
      <c r="P48" s="4"/>
      <c r="Q48" s="4"/>
      <c r="R48" s="4"/>
      <c r="S48" s="4"/>
      <c r="T48" s="16"/>
      <c r="U48" s="4" t="s">
        <v>2075</v>
      </c>
      <c r="V48" s="4"/>
      <c r="W48" s="4"/>
      <c r="X48" s="16" t="s">
        <v>389</v>
      </c>
      <c r="Y48" s="14" t="s">
        <v>1729</v>
      </c>
      <c r="Z48" s="16" t="s">
        <v>1546</v>
      </c>
      <c r="BA48" s="38" t="s">
        <v>44</v>
      </c>
      <c r="BB48" s="38" t="s">
        <v>45</v>
      </c>
      <c r="BC48" s="38" t="s">
        <v>46</v>
      </c>
      <c r="BD48" s="38" t="s">
        <v>47</v>
      </c>
    </row>
    <row r="49" spans="1:56" s="38" customFormat="1" x14ac:dyDescent="0.3">
      <c r="A49" s="28">
        <v>42</v>
      </c>
      <c r="B49" s="39" t="s">
        <v>1941</v>
      </c>
      <c r="C49" s="40" t="s">
        <v>1690</v>
      </c>
      <c r="D49" s="40" t="s">
        <v>1975</v>
      </c>
      <c r="E49" s="40" t="s">
        <v>66</v>
      </c>
      <c r="F49" s="37">
        <v>45</v>
      </c>
      <c r="G49" s="40" t="s">
        <v>49</v>
      </c>
      <c r="H49" s="40" t="s">
        <v>1544</v>
      </c>
      <c r="I49" s="40" t="s">
        <v>1971</v>
      </c>
      <c r="J49" s="37">
        <v>1770</v>
      </c>
      <c r="K49" s="40" t="s">
        <v>1546</v>
      </c>
      <c r="L49" s="41">
        <v>17</v>
      </c>
      <c r="M49" s="38" t="s">
        <v>1553</v>
      </c>
      <c r="N49" s="37">
        <v>8</v>
      </c>
      <c r="O49" s="37">
        <v>69</v>
      </c>
      <c r="T49" s="40"/>
      <c r="U49" s="38" t="s">
        <v>2042</v>
      </c>
      <c r="X49" s="40" t="s">
        <v>792</v>
      </c>
      <c r="Y49" s="41" t="s">
        <v>1942</v>
      </c>
      <c r="Z49" s="38" t="s">
        <v>1546</v>
      </c>
      <c r="BA49" s="38" t="s">
        <v>48</v>
      </c>
      <c r="BB49" s="38" t="s">
        <v>49</v>
      </c>
      <c r="BC49" s="38" t="s">
        <v>50</v>
      </c>
      <c r="BD49" s="38" t="s">
        <v>51</v>
      </c>
    </row>
    <row r="50" spans="1:56" s="4" customFormat="1" x14ac:dyDescent="0.3">
      <c r="A50" s="28">
        <v>43</v>
      </c>
      <c r="B50" s="39" t="s">
        <v>1935</v>
      </c>
      <c r="C50" s="40" t="s">
        <v>1977</v>
      </c>
      <c r="D50" s="40" t="s">
        <v>1978</v>
      </c>
      <c r="E50" s="40" t="s">
        <v>66</v>
      </c>
      <c r="F50" s="37">
        <v>45</v>
      </c>
      <c r="G50" s="40" t="s">
        <v>49</v>
      </c>
      <c r="H50" s="40" t="s">
        <v>1947</v>
      </c>
      <c r="I50" s="40" t="s">
        <v>1976</v>
      </c>
      <c r="J50" s="37">
        <v>1770</v>
      </c>
      <c r="K50" s="40" t="s">
        <v>1546</v>
      </c>
      <c r="L50" s="41">
        <v>17</v>
      </c>
      <c r="M50" s="38" t="s">
        <v>1553</v>
      </c>
      <c r="N50" s="37">
        <v>8</v>
      </c>
      <c r="O50" s="37">
        <v>69</v>
      </c>
      <c r="P50" s="38"/>
      <c r="Q50" s="38"/>
      <c r="R50" s="38"/>
      <c r="S50" s="38"/>
      <c r="T50" s="40"/>
      <c r="U50" s="38" t="s">
        <v>1994</v>
      </c>
      <c r="V50" s="38"/>
      <c r="W50" s="38"/>
      <c r="X50" s="40" t="s">
        <v>792</v>
      </c>
      <c r="Y50" s="41" t="s">
        <v>1936</v>
      </c>
      <c r="Z50" s="38" t="s">
        <v>1546</v>
      </c>
      <c r="BC50" s="38"/>
    </row>
    <row r="51" spans="1:56" s="38" customFormat="1" x14ac:dyDescent="0.3">
      <c r="A51" s="28">
        <v>44</v>
      </c>
      <c r="B51" s="39" t="s">
        <v>1900</v>
      </c>
      <c r="C51" s="40" t="s">
        <v>1901</v>
      </c>
      <c r="D51" s="40" t="s">
        <v>1902</v>
      </c>
      <c r="E51" s="40" t="s">
        <v>66</v>
      </c>
      <c r="F51" s="37">
        <v>45</v>
      </c>
      <c r="G51" s="40" t="s">
        <v>49</v>
      </c>
      <c r="H51" s="40" t="s">
        <v>1903</v>
      </c>
      <c r="I51" s="40" t="s">
        <v>1904</v>
      </c>
      <c r="J51" s="37">
        <v>1745</v>
      </c>
      <c r="K51" s="40" t="s">
        <v>1545</v>
      </c>
      <c r="L51" s="41">
        <v>17</v>
      </c>
      <c r="M51" s="38" t="s">
        <v>1553</v>
      </c>
      <c r="N51" s="37">
        <v>8</v>
      </c>
      <c r="O51" s="37">
        <v>69</v>
      </c>
      <c r="T51" s="40"/>
      <c r="U51" s="38" t="s">
        <v>2084</v>
      </c>
      <c r="X51" s="40" t="s">
        <v>451</v>
      </c>
      <c r="Y51" s="41" t="s">
        <v>1905</v>
      </c>
      <c r="Z51" s="38" t="s">
        <v>1546</v>
      </c>
      <c r="BA51" s="38" t="s">
        <v>44</v>
      </c>
      <c r="BB51" s="38" t="s">
        <v>45</v>
      </c>
      <c r="BC51" s="38" t="s">
        <v>46</v>
      </c>
      <c r="BD51" s="38" t="s">
        <v>47</v>
      </c>
    </row>
    <row r="52" spans="1:56" s="38" customFormat="1" x14ac:dyDescent="0.3">
      <c r="A52" s="28">
        <v>45</v>
      </c>
      <c r="B52" s="103" t="s">
        <v>1700</v>
      </c>
      <c r="C52" s="18" t="s">
        <v>1701</v>
      </c>
      <c r="D52" s="18" t="s">
        <v>1702</v>
      </c>
      <c r="E52" s="18" t="s">
        <v>66</v>
      </c>
      <c r="F52" s="11">
        <v>45</v>
      </c>
      <c r="G52" s="18" t="s">
        <v>49</v>
      </c>
      <c r="H52" s="18" t="s">
        <v>1682</v>
      </c>
      <c r="I52" s="18" t="s">
        <v>1703</v>
      </c>
      <c r="J52" s="11">
        <v>4057</v>
      </c>
      <c r="K52" s="18" t="s">
        <v>1546</v>
      </c>
      <c r="L52" s="15">
        <v>17</v>
      </c>
      <c r="M52" s="38" t="s">
        <v>1553</v>
      </c>
      <c r="N52" s="37">
        <v>8</v>
      </c>
      <c r="O52" s="11">
        <v>69</v>
      </c>
      <c r="P52" s="36"/>
      <c r="Q52" s="36"/>
      <c r="R52" s="36"/>
      <c r="S52" s="36"/>
      <c r="T52" s="18"/>
      <c r="U52" s="36" t="s">
        <v>2078</v>
      </c>
      <c r="V52" s="36"/>
      <c r="W52" s="36"/>
      <c r="X52" s="18" t="s">
        <v>1513</v>
      </c>
      <c r="Y52" s="15"/>
      <c r="Z52" s="18"/>
      <c r="BA52" s="38" t="s">
        <v>48</v>
      </c>
      <c r="BB52" s="38" t="s">
        <v>49</v>
      </c>
      <c r="BC52" s="38" t="s">
        <v>50</v>
      </c>
      <c r="BD52" s="38" t="s">
        <v>51</v>
      </c>
    </row>
    <row r="53" spans="1:56" s="38" customFormat="1" x14ac:dyDescent="0.3">
      <c r="A53" s="28">
        <v>46</v>
      </c>
      <c r="B53" s="3" t="s">
        <v>1602</v>
      </c>
      <c r="C53" s="16" t="s">
        <v>1603</v>
      </c>
      <c r="D53" s="16" t="s">
        <v>1604</v>
      </c>
      <c r="E53" s="16" t="s">
        <v>66</v>
      </c>
      <c r="F53" s="13">
        <v>45</v>
      </c>
      <c r="G53" s="40" t="s">
        <v>49</v>
      </c>
      <c r="H53" s="16" t="s">
        <v>1599</v>
      </c>
      <c r="I53" s="16" t="s">
        <v>1600</v>
      </c>
      <c r="J53" s="13">
        <v>1773</v>
      </c>
      <c r="K53" s="16" t="s">
        <v>1546</v>
      </c>
      <c r="L53" s="14">
        <v>17</v>
      </c>
      <c r="M53" s="38" t="s">
        <v>1553</v>
      </c>
      <c r="N53" s="37">
        <v>9</v>
      </c>
      <c r="O53" s="37">
        <v>68</v>
      </c>
      <c r="T53" s="40"/>
      <c r="U53" s="4" t="s">
        <v>2037</v>
      </c>
      <c r="X53" s="40" t="s">
        <v>900</v>
      </c>
      <c r="Y53" s="41"/>
      <c r="Z53" s="40"/>
      <c r="BA53" s="38" t="s">
        <v>44</v>
      </c>
      <c r="BB53" s="38" t="s">
        <v>45</v>
      </c>
      <c r="BC53" s="38" t="s">
        <v>46</v>
      </c>
      <c r="BD53" s="38" t="s">
        <v>47</v>
      </c>
    </row>
    <row r="54" spans="1:56" s="38" customFormat="1" x14ac:dyDescent="0.3">
      <c r="A54" s="28">
        <v>47</v>
      </c>
      <c r="B54" s="39" t="s">
        <v>1909</v>
      </c>
      <c r="C54" s="40" t="s">
        <v>1910</v>
      </c>
      <c r="D54" s="40" t="s">
        <v>1708</v>
      </c>
      <c r="E54" s="40" t="s">
        <v>66</v>
      </c>
      <c r="F54" s="37">
        <v>45</v>
      </c>
      <c r="G54" s="40" t="s">
        <v>49</v>
      </c>
      <c r="H54" s="40" t="s">
        <v>1547</v>
      </c>
      <c r="I54" s="40" t="s">
        <v>1898</v>
      </c>
      <c r="J54" s="37">
        <v>1745</v>
      </c>
      <c r="K54" s="40" t="s">
        <v>1545</v>
      </c>
      <c r="L54" s="41">
        <v>17</v>
      </c>
      <c r="M54" s="38" t="s">
        <v>1553</v>
      </c>
      <c r="N54" s="37">
        <v>9</v>
      </c>
      <c r="O54" s="37">
        <v>68</v>
      </c>
      <c r="T54" s="40"/>
      <c r="U54" s="38" t="s">
        <v>2036</v>
      </c>
      <c r="X54" s="40" t="s">
        <v>451</v>
      </c>
      <c r="Y54" s="41" t="s">
        <v>1911</v>
      </c>
      <c r="Z54" s="38" t="s">
        <v>1546</v>
      </c>
      <c r="BA54" s="38" t="s">
        <v>44</v>
      </c>
      <c r="BB54" s="38" t="s">
        <v>45</v>
      </c>
      <c r="BC54" s="38" t="s">
        <v>46</v>
      </c>
      <c r="BD54" s="38" t="s">
        <v>47</v>
      </c>
    </row>
    <row r="55" spans="1:56" s="38" customFormat="1" x14ac:dyDescent="0.3">
      <c r="A55" s="28">
        <v>48</v>
      </c>
      <c r="B55" s="42" t="s">
        <v>1686</v>
      </c>
      <c r="C55" s="40" t="s">
        <v>1687</v>
      </c>
      <c r="D55" s="40" t="s">
        <v>1688</v>
      </c>
      <c r="E55" s="43" t="s">
        <v>66</v>
      </c>
      <c r="F55" s="37">
        <v>45</v>
      </c>
      <c r="G55" s="43" t="s">
        <v>49</v>
      </c>
      <c r="H55" s="46" t="s">
        <v>1682</v>
      </c>
      <c r="I55" s="46" t="s">
        <v>1673</v>
      </c>
      <c r="J55" s="44">
        <v>1767</v>
      </c>
      <c r="K55" s="40" t="s">
        <v>1546</v>
      </c>
      <c r="L55" s="41">
        <v>17</v>
      </c>
      <c r="M55" s="38" t="s">
        <v>1553</v>
      </c>
      <c r="N55" s="37">
        <v>9</v>
      </c>
      <c r="O55" s="37">
        <v>68</v>
      </c>
      <c r="T55" s="40"/>
      <c r="U55" s="38" t="s">
        <v>2038</v>
      </c>
      <c r="X55" s="40" t="s">
        <v>952</v>
      </c>
      <c r="Y55" s="41"/>
      <c r="Z55" s="40"/>
      <c r="BA55" s="38" t="s">
        <v>48</v>
      </c>
      <c r="BB55" s="38" t="s">
        <v>49</v>
      </c>
      <c r="BC55" s="38" t="s">
        <v>50</v>
      </c>
      <c r="BD55" s="38" t="s">
        <v>51</v>
      </c>
    </row>
    <row r="56" spans="1:56" s="4" customFormat="1" x14ac:dyDescent="0.3">
      <c r="A56" s="28">
        <v>49</v>
      </c>
      <c r="B56" s="3" t="s">
        <v>1738</v>
      </c>
      <c r="C56" s="16" t="s">
        <v>1739</v>
      </c>
      <c r="D56" s="16" t="s">
        <v>1740</v>
      </c>
      <c r="E56" s="16" t="s">
        <v>66</v>
      </c>
      <c r="F56" s="13">
        <v>45</v>
      </c>
      <c r="G56" s="40" t="s">
        <v>49</v>
      </c>
      <c r="H56" s="16" t="s">
        <v>1741</v>
      </c>
      <c r="I56" s="16" t="s">
        <v>1733</v>
      </c>
      <c r="J56" s="13">
        <v>1764</v>
      </c>
      <c r="K56" s="16" t="s">
        <v>1546</v>
      </c>
      <c r="L56" s="14">
        <v>17</v>
      </c>
      <c r="M56" s="38" t="s">
        <v>1553</v>
      </c>
      <c r="N56" s="37">
        <v>9</v>
      </c>
      <c r="O56" s="13">
        <v>68</v>
      </c>
      <c r="T56" s="16"/>
      <c r="U56" s="4" t="s">
        <v>2040</v>
      </c>
      <c r="X56" s="16" t="s">
        <v>389</v>
      </c>
      <c r="Y56" s="14" t="s">
        <v>1742</v>
      </c>
      <c r="Z56" s="16" t="s">
        <v>1546</v>
      </c>
      <c r="BA56" s="38" t="s">
        <v>0</v>
      </c>
      <c r="BB56" s="38" t="s">
        <v>1</v>
      </c>
      <c r="BC56" s="38" t="s">
        <v>2</v>
      </c>
      <c r="BD56" s="38" t="s">
        <v>3</v>
      </c>
    </row>
    <row r="57" spans="1:56" s="38" customFormat="1" x14ac:dyDescent="0.3">
      <c r="A57" s="28">
        <v>50</v>
      </c>
      <c r="B57" s="39" t="s">
        <v>1860</v>
      </c>
      <c r="C57" s="40" t="s">
        <v>1861</v>
      </c>
      <c r="D57" s="40" t="s">
        <v>1862</v>
      </c>
      <c r="E57" s="40" t="s">
        <v>66</v>
      </c>
      <c r="F57" s="37">
        <v>45</v>
      </c>
      <c r="G57" s="40" t="s">
        <v>49</v>
      </c>
      <c r="H57" s="40" t="s">
        <v>1635</v>
      </c>
      <c r="I57" s="40" t="s">
        <v>1863</v>
      </c>
      <c r="J57" s="37">
        <v>1739</v>
      </c>
      <c r="K57" s="40" t="s">
        <v>1864</v>
      </c>
      <c r="L57" s="41">
        <v>17</v>
      </c>
      <c r="M57" s="38" t="s">
        <v>1553</v>
      </c>
      <c r="N57" s="37">
        <v>9</v>
      </c>
      <c r="O57" s="37">
        <v>68</v>
      </c>
      <c r="T57" s="40"/>
      <c r="U57" s="38" t="s">
        <v>2039</v>
      </c>
      <c r="X57" s="40" t="s">
        <v>694</v>
      </c>
      <c r="Y57" s="41" t="s">
        <v>1865</v>
      </c>
      <c r="Z57" s="38" t="s">
        <v>1546</v>
      </c>
      <c r="BA57" s="38" t="s">
        <v>44</v>
      </c>
      <c r="BB57" s="38" t="s">
        <v>45</v>
      </c>
      <c r="BC57" s="38" t="s">
        <v>46</v>
      </c>
      <c r="BD57" s="38" t="s">
        <v>47</v>
      </c>
    </row>
    <row r="58" spans="1:56" s="53" customFormat="1" x14ac:dyDescent="0.3">
      <c r="A58" s="28">
        <v>51</v>
      </c>
      <c r="B58" s="3" t="s">
        <v>1650</v>
      </c>
      <c r="C58" s="16" t="s">
        <v>1544</v>
      </c>
      <c r="D58" s="16" t="s">
        <v>1651</v>
      </c>
      <c r="E58" s="16" t="s">
        <v>66</v>
      </c>
      <c r="F58" s="13">
        <v>45</v>
      </c>
      <c r="G58" s="40" t="s">
        <v>49</v>
      </c>
      <c r="H58" s="16" t="s">
        <v>1587</v>
      </c>
      <c r="I58" s="16" t="s">
        <v>1649</v>
      </c>
      <c r="J58" s="13">
        <v>1720</v>
      </c>
      <c r="K58" s="16" t="s">
        <v>1601</v>
      </c>
      <c r="L58" s="14">
        <v>17</v>
      </c>
      <c r="M58" s="38" t="s">
        <v>1553</v>
      </c>
      <c r="N58" s="37">
        <v>9</v>
      </c>
      <c r="O58" s="13">
        <v>68</v>
      </c>
      <c r="P58" s="4"/>
      <c r="Q58" s="4"/>
      <c r="R58" s="4"/>
      <c r="S58" s="4"/>
      <c r="T58" s="16"/>
      <c r="U58" s="4" t="s">
        <v>2041</v>
      </c>
      <c r="V58" s="4"/>
      <c r="W58" s="4"/>
      <c r="X58" s="16" t="s">
        <v>1057</v>
      </c>
      <c r="Y58" s="14"/>
      <c r="Z58" s="16"/>
      <c r="BA58" s="50" t="s">
        <v>66</v>
      </c>
      <c r="BB58" s="50" t="s">
        <v>1402</v>
      </c>
      <c r="BC58" s="50" t="s">
        <v>67</v>
      </c>
    </row>
    <row r="59" spans="1:56" s="38" customFormat="1" x14ac:dyDescent="0.3">
      <c r="A59" s="28">
        <v>52</v>
      </c>
      <c r="B59" s="39" t="s">
        <v>1906</v>
      </c>
      <c r="C59" s="40" t="s">
        <v>1543</v>
      </c>
      <c r="D59" s="40" t="s">
        <v>1907</v>
      </c>
      <c r="E59" s="40" t="s">
        <v>66</v>
      </c>
      <c r="F59" s="37">
        <v>45</v>
      </c>
      <c r="G59" s="40" t="s">
        <v>49</v>
      </c>
      <c r="H59" s="40" t="s">
        <v>1903</v>
      </c>
      <c r="I59" s="40" t="s">
        <v>1904</v>
      </c>
      <c r="J59" s="37">
        <v>1745</v>
      </c>
      <c r="K59" s="40" t="s">
        <v>1545</v>
      </c>
      <c r="L59" s="41">
        <v>17</v>
      </c>
      <c r="M59" s="38" t="s">
        <v>1553</v>
      </c>
      <c r="N59" s="37">
        <v>10</v>
      </c>
      <c r="O59" s="37">
        <v>67</v>
      </c>
      <c r="T59" s="40"/>
      <c r="U59" s="38" t="s">
        <v>2031</v>
      </c>
      <c r="X59" s="40" t="s">
        <v>451</v>
      </c>
      <c r="Y59" s="41" t="s">
        <v>1908</v>
      </c>
      <c r="Z59" s="38" t="s">
        <v>1546</v>
      </c>
      <c r="BA59" s="38" t="s">
        <v>52</v>
      </c>
      <c r="BB59" s="38" t="s">
        <v>53</v>
      </c>
      <c r="BC59" s="38" t="s">
        <v>54</v>
      </c>
      <c r="BD59" s="38" t="s">
        <v>55</v>
      </c>
    </row>
    <row r="60" spans="1:56" s="4" customFormat="1" x14ac:dyDescent="0.3">
      <c r="A60" s="28">
        <v>53</v>
      </c>
      <c r="B60" s="39" t="s">
        <v>1721</v>
      </c>
      <c r="C60" s="40" t="s">
        <v>1632</v>
      </c>
      <c r="D60" s="40" t="s">
        <v>1722</v>
      </c>
      <c r="E60" s="40" t="s">
        <v>66</v>
      </c>
      <c r="F60" s="37">
        <v>45</v>
      </c>
      <c r="G60" s="40" t="s">
        <v>49</v>
      </c>
      <c r="H60" s="40" t="s">
        <v>1718</v>
      </c>
      <c r="I60" s="40" t="s">
        <v>1719</v>
      </c>
      <c r="J60" s="37">
        <v>1771</v>
      </c>
      <c r="K60" s="40" t="s">
        <v>1546</v>
      </c>
      <c r="L60" s="41">
        <v>17</v>
      </c>
      <c r="M60" s="38" t="s">
        <v>1553</v>
      </c>
      <c r="N60" s="37">
        <v>10</v>
      </c>
      <c r="O60" s="37">
        <v>67</v>
      </c>
      <c r="P60" s="38"/>
      <c r="Q60" s="38"/>
      <c r="R60" s="38"/>
      <c r="S60" s="38"/>
      <c r="T60" s="40"/>
      <c r="U60" s="38" t="s">
        <v>2032</v>
      </c>
      <c r="V60" s="38"/>
      <c r="W60" s="38"/>
      <c r="X60" s="40" t="s">
        <v>548</v>
      </c>
      <c r="Y60" s="41" t="s">
        <v>1723</v>
      </c>
      <c r="Z60" s="40" t="s">
        <v>1546</v>
      </c>
      <c r="BA60" s="38" t="s">
        <v>12</v>
      </c>
      <c r="BB60" s="38" t="s">
        <v>13</v>
      </c>
      <c r="BC60" s="38" t="s">
        <v>14</v>
      </c>
      <c r="BD60" s="38" t="s">
        <v>15</v>
      </c>
    </row>
    <row r="61" spans="1:56" s="38" customFormat="1" x14ac:dyDescent="0.3">
      <c r="A61" s="28">
        <v>54</v>
      </c>
      <c r="B61" s="39" t="s">
        <v>1871</v>
      </c>
      <c r="C61" s="40" t="s">
        <v>1543</v>
      </c>
      <c r="D61" s="40" t="s">
        <v>1872</v>
      </c>
      <c r="E61" s="40" t="s">
        <v>66</v>
      </c>
      <c r="F61" s="37">
        <v>45</v>
      </c>
      <c r="G61" s="40" t="s">
        <v>49</v>
      </c>
      <c r="H61" s="40" t="s">
        <v>1552</v>
      </c>
      <c r="I61" s="40" t="s">
        <v>1873</v>
      </c>
      <c r="J61" s="37">
        <v>1778</v>
      </c>
      <c r="K61" s="40" t="s">
        <v>1546</v>
      </c>
      <c r="L61" s="41">
        <v>17</v>
      </c>
      <c r="M61" s="38" t="s">
        <v>1553</v>
      </c>
      <c r="N61" s="37">
        <v>10</v>
      </c>
      <c r="O61" s="37">
        <v>67</v>
      </c>
      <c r="T61" s="40"/>
      <c r="U61" s="38" t="s">
        <v>2035</v>
      </c>
      <c r="X61" s="40" t="s">
        <v>1058</v>
      </c>
      <c r="Y61" s="41" t="s">
        <v>1874</v>
      </c>
      <c r="Z61" s="38" t="s">
        <v>1546</v>
      </c>
      <c r="BA61" s="38" t="s">
        <v>48</v>
      </c>
      <c r="BB61" s="38" t="s">
        <v>49</v>
      </c>
      <c r="BC61" s="38" t="s">
        <v>50</v>
      </c>
      <c r="BD61" s="38" t="s">
        <v>51</v>
      </c>
    </row>
    <row r="62" spans="1:56" s="38" customFormat="1" x14ac:dyDescent="0.3">
      <c r="A62" s="28">
        <v>55</v>
      </c>
      <c r="B62" s="3" t="s">
        <v>1735</v>
      </c>
      <c r="C62" s="16" t="s">
        <v>1564</v>
      </c>
      <c r="D62" s="16" t="s">
        <v>1736</v>
      </c>
      <c r="E62" s="16" t="s">
        <v>66</v>
      </c>
      <c r="F62" s="13">
        <v>45</v>
      </c>
      <c r="G62" s="40" t="s">
        <v>49</v>
      </c>
      <c r="H62" s="16" t="s">
        <v>1732</v>
      </c>
      <c r="I62" s="16" t="s">
        <v>1733</v>
      </c>
      <c r="J62" s="13">
        <v>1764</v>
      </c>
      <c r="K62" s="16" t="s">
        <v>1546</v>
      </c>
      <c r="L62" s="14">
        <v>17</v>
      </c>
      <c r="M62" s="38" t="s">
        <v>1553</v>
      </c>
      <c r="N62" s="37">
        <v>10</v>
      </c>
      <c r="O62" s="13">
        <v>67</v>
      </c>
      <c r="P62" s="4"/>
      <c r="Q62" s="4"/>
      <c r="R62" s="4"/>
      <c r="S62" s="4"/>
      <c r="T62" s="16"/>
      <c r="U62" s="4" t="s">
        <v>2005</v>
      </c>
      <c r="V62" s="4"/>
      <c r="W62" s="4"/>
      <c r="X62" s="16" t="s">
        <v>389</v>
      </c>
      <c r="Y62" s="14" t="s">
        <v>1737</v>
      </c>
      <c r="Z62" s="16" t="s">
        <v>1546</v>
      </c>
      <c r="BA62" s="38" t="s">
        <v>44</v>
      </c>
      <c r="BB62" s="38" t="s">
        <v>45</v>
      </c>
      <c r="BC62" s="38" t="s">
        <v>46</v>
      </c>
      <c r="BD62" s="38" t="s">
        <v>47</v>
      </c>
    </row>
    <row r="63" spans="1:56" s="38" customFormat="1" x14ac:dyDescent="0.3">
      <c r="A63" s="28">
        <v>56</v>
      </c>
      <c r="B63" s="39" t="s">
        <v>1840</v>
      </c>
      <c r="C63" s="40" t="s">
        <v>1551</v>
      </c>
      <c r="D63" s="40" t="s">
        <v>1841</v>
      </c>
      <c r="E63" s="40" t="s">
        <v>66</v>
      </c>
      <c r="F63" s="37">
        <v>45</v>
      </c>
      <c r="G63" s="40" t="s">
        <v>49</v>
      </c>
      <c r="H63" s="40" t="s">
        <v>1547</v>
      </c>
      <c r="I63" s="40" t="s">
        <v>1842</v>
      </c>
      <c r="J63" s="37">
        <v>1785</v>
      </c>
      <c r="K63" s="40" t="s">
        <v>1843</v>
      </c>
      <c r="L63" s="41">
        <v>17</v>
      </c>
      <c r="M63" s="38" t="s">
        <v>1553</v>
      </c>
      <c r="N63" s="37">
        <v>10</v>
      </c>
      <c r="O63" s="37">
        <v>67</v>
      </c>
      <c r="T63" s="40"/>
      <c r="U63" s="38" t="s">
        <v>2033</v>
      </c>
      <c r="X63" s="40" t="s">
        <v>707</v>
      </c>
      <c r="Y63" s="41" t="s">
        <v>1844</v>
      </c>
      <c r="Z63" s="40" t="s">
        <v>1546</v>
      </c>
      <c r="BA63" s="38" t="s">
        <v>52</v>
      </c>
      <c r="BB63" s="38" t="s">
        <v>53</v>
      </c>
      <c r="BC63" s="38" t="s">
        <v>54</v>
      </c>
      <c r="BD63" s="38" t="s">
        <v>55</v>
      </c>
    </row>
    <row r="64" spans="1:56" s="38" customFormat="1" x14ac:dyDescent="0.3">
      <c r="A64" s="28">
        <v>57</v>
      </c>
      <c r="B64" s="39" t="s">
        <v>1931</v>
      </c>
      <c r="C64" s="40" t="s">
        <v>1969</v>
      </c>
      <c r="D64" s="40" t="s">
        <v>1970</v>
      </c>
      <c r="E64" s="40" t="s">
        <v>66</v>
      </c>
      <c r="F64" s="37">
        <v>45</v>
      </c>
      <c r="G64" s="40" t="s">
        <v>49</v>
      </c>
      <c r="H64" s="40" t="s">
        <v>1544</v>
      </c>
      <c r="I64" s="40" t="s">
        <v>1971</v>
      </c>
      <c r="J64" s="37">
        <v>1770</v>
      </c>
      <c r="K64" s="40" t="s">
        <v>1546</v>
      </c>
      <c r="L64" s="41">
        <v>17</v>
      </c>
      <c r="M64" s="38" t="s">
        <v>1553</v>
      </c>
      <c r="N64" s="37">
        <v>11</v>
      </c>
      <c r="O64" s="37">
        <v>66</v>
      </c>
      <c r="T64" s="40"/>
      <c r="U64" s="38" t="s">
        <v>2026</v>
      </c>
      <c r="X64" s="40" t="s">
        <v>792</v>
      </c>
      <c r="Y64" s="41" t="s">
        <v>1932</v>
      </c>
      <c r="Z64" s="38" t="s">
        <v>1546</v>
      </c>
      <c r="BA64" s="38" t="s">
        <v>48</v>
      </c>
      <c r="BB64" s="38" t="s">
        <v>49</v>
      </c>
      <c r="BC64" s="38" t="s">
        <v>50</v>
      </c>
      <c r="BD64" s="38" t="s">
        <v>51</v>
      </c>
    </row>
    <row r="65" spans="1:56" s="38" customFormat="1" x14ac:dyDescent="0.3">
      <c r="A65" s="121">
        <v>58</v>
      </c>
      <c r="B65" s="122" t="s">
        <v>1820</v>
      </c>
      <c r="C65" s="123" t="s">
        <v>1774</v>
      </c>
      <c r="D65" s="123" t="s">
        <v>1821</v>
      </c>
      <c r="E65" s="123" t="s">
        <v>66</v>
      </c>
      <c r="F65" s="120">
        <v>45</v>
      </c>
      <c r="G65" s="123" t="s">
        <v>49</v>
      </c>
      <c r="H65" s="123" t="s">
        <v>1818</v>
      </c>
      <c r="I65" s="123" t="s">
        <v>1643</v>
      </c>
      <c r="J65" s="120">
        <v>1761</v>
      </c>
      <c r="K65" s="123" t="s">
        <v>1546</v>
      </c>
      <c r="L65" s="124">
        <v>17</v>
      </c>
      <c r="M65" s="125" t="s">
        <v>1553</v>
      </c>
      <c r="N65" s="120">
        <v>11</v>
      </c>
      <c r="O65" s="120">
        <v>66</v>
      </c>
      <c r="T65" s="40"/>
      <c r="U65" s="38" t="s">
        <v>2024</v>
      </c>
      <c r="X65" s="40" t="s">
        <v>413</v>
      </c>
      <c r="Y65" s="41" t="s">
        <v>1822</v>
      </c>
      <c r="Z65" s="40" t="s">
        <v>1546</v>
      </c>
      <c r="BA65" s="38" t="s">
        <v>52</v>
      </c>
      <c r="BB65" s="38" t="s">
        <v>53</v>
      </c>
      <c r="BC65" s="38" t="s">
        <v>54</v>
      </c>
      <c r="BD65" s="38" t="s">
        <v>55</v>
      </c>
    </row>
    <row r="66" spans="1:56" s="38" customFormat="1" x14ac:dyDescent="0.3">
      <c r="A66" s="28">
        <v>59</v>
      </c>
      <c r="B66" s="39" t="s">
        <v>1589</v>
      </c>
      <c r="C66" s="40" t="s">
        <v>1590</v>
      </c>
      <c r="D66" s="40" t="s">
        <v>1591</v>
      </c>
      <c r="E66" s="40" t="s">
        <v>66</v>
      </c>
      <c r="F66" s="37">
        <v>45</v>
      </c>
      <c r="G66" s="40" t="s">
        <v>49</v>
      </c>
      <c r="H66" s="40" t="s">
        <v>1587</v>
      </c>
      <c r="I66" s="40" t="s">
        <v>1588</v>
      </c>
      <c r="J66" s="37">
        <v>1755</v>
      </c>
      <c r="K66" s="40" t="s">
        <v>1546</v>
      </c>
      <c r="L66" s="41">
        <v>17</v>
      </c>
      <c r="M66" s="38" t="s">
        <v>1553</v>
      </c>
      <c r="N66" s="37">
        <v>11</v>
      </c>
      <c r="O66" s="37">
        <v>66</v>
      </c>
      <c r="T66" s="40"/>
      <c r="U66" s="38" t="s">
        <v>2027</v>
      </c>
      <c r="X66" s="40" t="s">
        <v>1870</v>
      </c>
      <c r="Y66" s="41"/>
      <c r="Z66" s="40"/>
      <c r="BA66" s="38" t="s">
        <v>48</v>
      </c>
      <c r="BB66" s="38" t="s">
        <v>49</v>
      </c>
      <c r="BC66" s="38" t="s">
        <v>50</v>
      </c>
      <c r="BD66" s="38" t="s">
        <v>51</v>
      </c>
    </row>
    <row r="67" spans="1:56" s="38" customFormat="1" x14ac:dyDescent="0.3">
      <c r="A67" s="28">
        <v>60</v>
      </c>
      <c r="B67" s="39" t="s">
        <v>1757</v>
      </c>
      <c r="C67" s="40" t="s">
        <v>1608</v>
      </c>
      <c r="D67" s="40" t="s">
        <v>1982</v>
      </c>
      <c r="E67" s="40" t="s">
        <v>66</v>
      </c>
      <c r="F67" s="37">
        <v>45</v>
      </c>
      <c r="G67" s="40" t="s">
        <v>49</v>
      </c>
      <c r="H67" s="40" t="s">
        <v>1756</v>
      </c>
      <c r="I67" s="40" t="s">
        <v>1963</v>
      </c>
      <c r="J67" s="37">
        <v>1760</v>
      </c>
      <c r="K67" s="40" t="s">
        <v>1546</v>
      </c>
      <c r="L67" s="41">
        <v>17</v>
      </c>
      <c r="M67" s="38" t="s">
        <v>1553</v>
      </c>
      <c r="N67" s="37">
        <v>11</v>
      </c>
      <c r="O67" s="37">
        <v>66</v>
      </c>
      <c r="T67" s="40"/>
      <c r="U67" s="38" t="s">
        <v>2025</v>
      </c>
      <c r="X67" s="40" t="s">
        <v>1957</v>
      </c>
      <c r="Y67" s="41"/>
      <c r="Z67" s="40"/>
      <c r="BA67" s="38" t="s">
        <v>60</v>
      </c>
      <c r="BB67" s="38" t="s">
        <v>61</v>
      </c>
      <c r="BC67" s="38" t="s">
        <v>62</v>
      </c>
      <c r="BD67" s="4"/>
    </row>
    <row r="68" spans="1:56" s="38" customFormat="1" x14ac:dyDescent="0.3">
      <c r="A68" s="28">
        <v>61</v>
      </c>
      <c r="B68" s="39" t="s">
        <v>1925</v>
      </c>
      <c r="C68" s="40" t="s">
        <v>1644</v>
      </c>
      <c r="D68" s="40" t="s">
        <v>1965</v>
      </c>
      <c r="E68" s="40" t="s">
        <v>66</v>
      </c>
      <c r="F68" s="37">
        <v>45</v>
      </c>
      <c r="G68" s="40" t="s">
        <v>49</v>
      </c>
      <c r="H68" s="40" t="s">
        <v>1966</v>
      </c>
      <c r="I68" s="40" t="s">
        <v>1853</v>
      </c>
      <c r="J68" s="37">
        <v>1794</v>
      </c>
      <c r="K68" s="40" t="s">
        <v>1967</v>
      </c>
      <c r="L68" s="41">
        <v>17</v>
      </c>
      <c r="M68" s="38" t="s">
        <v>1553</v>
      </c>
      <c r="N68" s="37">
        <v>11</v>
      </c>
      <c r="O68" s="37">
        <v>66</v>
      </c>
      <c r="T68" s="40"/>
      <c r="U68" s="38" t="s">
        <v>2034</v>
      </c>
      <c r="X68" s="40" t="s">
        <v>1958</v>
      </c>
      <c r="Y68" s="41"/>
      <c r="BA68" s="38" t="s">
        <v>52</v>
      </c>
      <c r="BB68" s="38" t="s">
        <v>53</v>
      </c>
      <c r="BC68" s="38" t="s">
        <v>54</v>
      </c>
      <c r="BD68" s="38" t="s">
        <v>55</v>
      </c>
    </row>
    <row r="69" spans="1:56" s="38" customFormat="1" x14ac:dyDescent="0.3">
      <c r="A69" s="28">
        <v>62</v>
      </c>
      <c r="B69" s="39" t="s">
        <v>1570</v>
      </c>
      <c r="C69" s="40" t="s">
        <v>1571</v>
      </c>
      <c r="D69" s="40" t="s">
        <v>1572</v>
      </c>
      <c r="E69" s="40" t="s">
        <v>66</v>
      </c>
      <c r="F69" s="37">
        <v>45</v>
      </c>
      <c r="G69" s="40" t="s">
        <v>49</v>
      </c>
      <c r="H69" s="40" t="s">
        <v>1566</v>
      </c>
      <c r="I69" s="40" t="s">
        <v>1567</v>
      </c>
      <c r="J69" s="37">
        <v>1800</v>
      </c>
      <c r="K69" s="40" t="s">
        <v>1568</v>
      </c>
      <c r="L69" s="41">
        <v>17</v>
      </c>
      <c r="M69" s="38" t="s">
        <v>1553</v>
      </c>
      <c r="N69" s="37">
        <v>11</v>
      </c>
      <c r="O69" s="37">
        <v>66</v>
      </c>
      <c r="T69" s="40"/>
      <c r="U69" s="38" t="s">
        <v>2028</v>
      </c>
      <c r="X69" s="40" t="s">
        <v>826</v>
      </c>
      <c r="Y69" s="47">
        <v>38513</v>
      </c>
      <c r="Z69" s="40" t="s">
        <v>1546</v>
      </c>
      <c r="BA69" s="38" t="s">
        <v>60</v>
      </c>
      <c r="BB69" s="38" t="s">
        <v>61</v>
      </c>
      <c r="BC69" s="38" t="s">
        <v>62</v>
      </c>
      <c r="BD69" s="4"/>
    </row>
    <row r="70" spans="1:56" s="38" customFormat="1" x14ac:dyDescent="0.3">
      <c r="A70" s="28">
        <v>63</v>
      </c>
      <c r="B70" s="39" t="s">
        <v>1767</v>
      </c>
      <c r="C70" s="40" t="s">
        <v>1768</v>
      </c>
      <c r="D70" s="40" t="s">
        <v>1769</v>
      </c>
      <c r="E70" s="40" t="s">
        <v>66</v>
      </c>
      <c r="F70" s="37">
        <v>45</v>
      </c>
      <c r="G70" s="40" t="s">
        <v>49</v>
      </c>
      <c r="H70" s="40" t="s">
        <v>1633</v>
      </c>
      <c r="I70" s="40" t="s">
        <v>1766</v>
      </c>
      <c r="J70" s="37">
        <v>1772</v>
      </c>
      <c r="K70" s="40" t="s">
        <v>1546</v>
      </c>
      <c r="L70" s="41">
        <v>17</v>
      </c>
      <c r="M70" s="38" t="s">
        <v>1553</v>
      </c>
      <c r="N70" s="37">
        <v>11</v>
      </c>
      <c r="O70" s="37">
        <v>66</v>
      </c>
      <c r="T70" s="40"/>
      <c r="U70" s="38" t="s">
        <v>2029</v>
      </c>
      <c r="X70" s="40" t="s">
        <v>790</v>
      </c>
      <c r="Y70" s="41"/>
      <c r="Z70" s="40"/>
      <c r="BA70" s="38" t="s">
        <v>63</v>
      </c>
      <c r="BB70" s="38" t="s">
        <v>64</v>
      </c>
      <c r="BC70" s="38" t="s">
        <v>65</v>
      </c>
      <c r="BD70" s="4"/>
    </row>
    <row r="71" spans="1:56" s="38" customFormat="1" x14ac:dyDescent="0.3">
      <c r="A71" s="28">
        <v>64</v>
      </c>
      <c r="B71" s="39" t="s">
        <v>1927</v>
      </c>
      <c r="C71" s="40" t="s">
        <v>1928</v>
      </c>
      <c r="D71" s="40" t="s">
        <v>1920</v>
      </c>
      <c r="E71" s="40" t="s">
        <v>66</v>
      </c>
      <c r="F71" s="37">
        <v>45</v>
      </c>
      <c r="G71" s="40" t="s">
        <v>49</v>
      </c>
      <c r="H71" s="40" t="s">
        <v>1929</v>
      </c>
      <c r="I71" s="40" t="s">
        <v>1930</v>
      </c>
      <c r="J71" s="37">
        <v>1754</v>
      </c>
      <c r="K71" s="40" t="s">
        <v>1546</v>
      </c>
      <c r="L71" s="41">
        <v>17</v>
      </c>
      <c r="M71" s="38" t="s">
        <v>1553</v>
      </c>
      <c r="N71" s="37">
        <v>11</v>
      </c>
      <c r="O71" s="37">
        <v>66</v>
      </c>
      <c r="T71" s="40"/>
      <c r="U71" s="38" t="s">
        <v>2030</v>
      </c>
      <c r="X71" s="40" t="s">
        <v>444</v>
      </c>
      <c r="Y71" s="41"/>
      <c r="BA71" s="38" t="s">
        <v>48</v>
      </c>
      <c r="BB71" s="38" t="s">
        <v>49</v>
      </c>
      <c r="BC71" s="38" t="s">
        <v>50</v>
      </c>
      <c r="BD71" s="38" t="s">
        <v>51</v>
      </c>
    </row>
    <row r="72" spans="1:56" s="38" customFormat="1" x14ac:dyDescent="0.3">
      <c r="A72" s="28">
        <v>65</v>
      </c>
      <c r="B72" s="39" t="s">
        <v>1799</v>
      </c>
      <c r="C72" s="40" t="s">
        <v>1800</v>
      </c>
      <c r="D72" s="40" t="s">
        <v>1801</v>
      </c>
      <c r="E72" s="40" t="s">
        <v>66</v>
      </c>
      <c r="F72" s="37">
        <v>45</v>
      </c>
      <c r="G72" s="40" t="s">
        <v>49</v>
      </c>
      <c r="H72" s="40" t="s">
        <v>1796</v>
      </c>
      <c r="I72" s="40" t="s">
        <v>1797</v>
      </c>
      <c r="J72" s="37">
        <v>1677</v>
      </c>
      <c r="K72" s="40" t="s">
        <v>1605</v>
      </c>
      <c r="L72" s="41">
        <v>17</v>
      </c>
      <c r="M72" s="38" t="s">
        <v>1553</v>
      </c>
      <c r="N72" s="37">
        <v>11</v>
      </c>
      <c r="O72" s="37">
        <v>66</v>
      </c>
      <c r="T72" s="40"/>
      <c r="U72" s="38" t="s">
        <v>2023</v>
      </c>
      <c r="X72" s="40" t="s">
        <v>562</v>
      </c>
      <c r="Y72" s="41" t="s">
        <v>1802</v>
      </c>
      <c r="Z72" s="40" t="s">
        <v>1803</v>
      </c>
      <c r="BA72" s="38" t="s">
        <v>48</v>
      </c>
      <c r="BB72" s="38" t="s">
        <v>49</v>
      </c>
      <c r="BC72" s="38" t="s">
        <v>50</v>
      </c>
      <c r="BD72" s="38" t="s">
        <v>51</v>
      </c>
    </row>
    <row r="73" spans="1:56" s="38" customFormat="1" x14ac:dyDescent="0.3">
      <c r="A73" s="28">
        <v>66</v>
      </c>
      <c r="B73" s="39" t="s">
        <v>1883</v>
      </c>
      <c r="C73" s="40" t="s">
        <v>1607</v>
      </c>
      <c r="D73" s="40" t="s">
        <v>1884</v>
      </c>
      <c r="E73" s="40" t="s">
        <v>66</v>
      </c>
      <c r="F73" s="37">
        <v>45</v>
      </c>
      <c r="G73" s="40" t="s">
        <v>49</v>
      </c>
      <c r="H73" s="40" t="s">
        <v>1547</v>
      </c>
      <c r="I73" s="40" t="s">
        <v>1885</v>
      </c>
      <c r="J73" s="37">
        <v>1765</v>
      </c>
      <c r="K73" s="40" t="s">
        <v>1546</v>
      </c>
      <c r="L73" s="41">
        <v>17</v>
      </c>
      <c r="M73" s="38" t="s">
        <v>1553</v>
      </c>
      <c r="N73" s="37">
        <v>12</v>
      </c>
      <c r="O73" s="37">
        <v>65</v>
      </c>
      <c r="T73" s="40"/>
      <c r="U73" s="38" t="s">
        <v>2069</v>
      </c>
      <c r="X73" s="40" t="s">
        <v>879</v>
      </c>
      <c r="Y73" s="41"/>
      <c r="BA73" s="38" t="s">
        <v>48</v>
      </c>
      <c r="BB73" s="38" t="s">
        <v>49</v>
      </c>
      <c r="BC73" s="38" t="s">
        <v>50</v>
      </c>
      <c r="BD73" s="38" t="s">
        <v>51</v>
      </c>
    </row>
    <row r="74" spans="1:56" s="38" customFormat="1" x14ac:dyDescent="0.3">
      <c r="A74" s="28">
        <v>67</v>
      </c>
      <c r="B74" s="39" t="s">
        <v>1912</v>
      </c>
      <c r="C74" s="40" t="s">
        <v>1684</v>
      </c>
      <c r="D74" s="40" t="s">
        <v>1913</v>
      </c>
      <c r="E74" s="40" t="s">
        <v>66</v>
      </c>
      <c r="F74" s="37">
        <v>45</v>
      </c>
      <c r="G74" s="40" t="s">
        <v>49</v>
      </c>
      <c r="H74" s="40" t="s">
        <v>1547</v>
      </c>
      <c r="I74" s="40" t="s">
        <v>1898</v>
      </c>
      <c r="J74" s="37">
        <v>1745</v>
      </c>
      <c r="K74" s="40" t="s">
        <v>1545</v>
      </c>
      <c r="L74" s="41">
        <v>17</v>
      </c>
      <c r="M74" s="38" t="s">
        <v>1553</v>
      </c>
      <c r="N74" s="37">
        <v>12</v>
      </c>
      <c r="O74" s="37">
        <v>65</v>
      </c>
      <c r="T74" s="40"/>
      <c r="U74" s="4" t="s">
        <v>2066</v>
      </c>
      <c r="X74" s="40" t="s">
        <v>451</v>
      </c>
      <c r="Y74" s="41" t="s">
        <v>1914</v>
      </c>
      <c r="Z74" s="38" t="s">
        <v>1546</v>
      </c>
      <c r="BA74" s="38" t="s">
        <v>52</v>
      </c>
      <c r="BB74" s="38" t="s">
        <v>53</v>
      </c>
      <c r="BC74" s="38" t="s">
        <v>54</v>
      </c>
      <c r="BD74" s="38" t="s">
        <v>55</v>
      </c>
    </row>
    <row r="75" spans="1:56" s="38" customFormat="1" x14ac:dyDescent="0.3">
      <c r="A75" s="28">
        <v>68</v>
      </c>
      <c r="B75" s="39" t="s">
        <v>1937</v>
      </c>
      <c r="C75" s="40" t="s">
        <v>1550</v>
      </c>
      <c r="D75" s="40" t="s">
        <v>1823</v>
      </c>
      <c r="E75" s="40" t="s">
        <v>66</v>
      </c>
      <c r="F75" s="37">
        <v>45</v>
      </c>
      <c r="G75" s="40" t="s">
        <v>49</v>
      </c>
      <c r="H75" s="40" t="s">
        <v>1947</v>
      </c>
      <c r="I75" s="40" t="s">
        <v>1976</v>
      </c>
      <c r="J75" s="37">
        <v>1770</v>
      </c>
      <c r="K75" s="40" t="s">
        <v>1546</v>
      </c>
      <c r="L75" s="41">
        <v>17</v>
      </c>
      <c r="M75" s="38" t="s">
        <v>1553</v>
      </c>
      <c r="N75" s="37">
        <v>12</v>
      </c>
      <c r="O75" s="37">
        <v>65</v>
      </c>
      <c r="T75" s="40"/>
      <c r="U75" s="38" t="s">
        <v>2067</v>
      </c>
      <c r="X75" s="40" t="s">
        <v>792</v>
      </c>
      <c r="Y75" s="41" t="s">
        <v>1938</v>
      </c>
      <c r="Z75" s="38" t="s">
        <v>1546</v>
      </c>
      <c r="BA75" s="38" t="s">
        <v>48</v>
      </c>
      <c r="BB75" s="38" t="s">
        <v>49</v>
      </c>
      <c r="BC75" s="38" t="s">
        <v>50</v>
      </c>
      <c r="BD75" s="38" t="s">
        <v>51</v>
      </c>
    </row>
    <row r="76" spans="1:56" s="38" customFormat="1" x14ac:dyDescent="0.3">
      <c r="A76" s="121">
        <v>69</v>
      </c>
      <c r="B76" s="122" t="s">
        <v>1815</v>
      </c>
      <c r="C76" s="123" t="s">
        <v>1816</v>
      </c>
      <c r="D76" s="123" t="s">
        <v>1817</v>
      </c>
      <c r="E76" s="123" t="s">
        <v>66</v>
      </c>
      <c r="F76" s="120">
        <v>45</v>
      </c>
      <c r="G76" s="123" t="s">
        <v>49</v>
      </c>
      <c r="H76" s="123" t="s">
        <v>1818</v>
      </c>
      <c r="I76" s="123" t="s">
        <v>1643</v>
      </c>
      <c r="J76" s="120">
        <v>1761</v>
      </c>
      <c r="K76" s="123" t="s">
        <v>1546</v>
      </c>
      <c r="L76" s="124">
        <v>17</v>
      </c>
      <c r="M76" s="125" t="s">
        <v>1553</v>
      </c>
      <c r="N76" s="120">
        <v>12</v>
      </c>
      <c r="O76" s="120">
        <v>65</v>
      </c>
      <c r="T76" s="40"/>
      <c r="U76" s="4" t="s">
        <v>2065</v>
      </c>
      <c r="X76" s="40" t="s">
        <v>413</v>
      </c>
      <c r="Y76" s="41" t="s">
        <v>1819</v>
      </c>
      <c r="Z76" s="40" t="s">
        <v>1546</v>
      </c>
      <c r="BA76" s="38" t="s">
        <v>44</v>
      </c>
      <c r="BB76" s="38" t="s">
        <v>45</v>
      </c>
      <c r="BC76" s="38" t="s">
        <v>46</v>
      </c>
      <c r="BD76" s="38" t="s">
        <v>47</v>
      </c>
    </row>
    <row r="77" spans="1:56" s="38" customFormat="1" x14ac:dyDescent="0.3">
      <c r="A77" s="28">
        <v>70</v>
      </c>
      <c r="B77" s="39" t="s">
        <v>1933</v>
      </c>
      <c r="C77" s="40" t="s">
        <v>1563</v>
      </c>
      <c r="D77" s="40" t="s">
        <v>1565</v>
      </c>
      <c r="E77" s="40" t="s">
        <v>66</v>
      </c>
      <c r="F77" s="37">
        <v>45</v>
      </c>
      <c r="G77" s="40" t="s">
        <v>49</v>
      </c>
      <c r="H77" s="40" t="s">
        <v>1544</v>
      </c>
      <c r="I77" s="40" t="s">
        <v>1971</v>
      </c>
      <c r="J77" s="37">
        <v>1770</v>
      </c>
      <c r="K77" s="40" t="s">
        <v>1546</v>
      </c>
      <c r="L77" s="41">
        <v>17</v>
      </c>
      <c r="M77" s="38" t="s">
        <v>1553</v>
      </c>
      <c r="N77" s="37">
        <v>12</v>
      </c>
      <c r="O77" s="37">
        <v>65</v>
      </c>
      <c r="T77" s="40"/>
      <c r="U77" s="38" t="s">
        <v>2068</v>
      </c>
      <c r="X77" s="40" t="s">
        <v>792</v>
      </c>
      <c r="Y77" s="41" t="s">
        <v>1934</v>
      </c>
      <c r="Z77" s="38" t="s">
        <v>1546</v>
      </c>
      <c r="BA77" s="38" t="s">
        <v>44</v>
      </c>
      <c r="BB77" s="38" t="s">
        <v>45</v>
      </c>
      <c r="BC77" s="38" t="s">
        <v>46</v>
      </c>
      <c r="BD77" s="38" t="s">
        <v>47</v>
      </c>
    </row>
    <row r="78" spans="1:56" s="38" customFormat="1" x14ac:dyDescent="0.3">
      <c r="A78" s="28">
        <v>71</v>
      </c>
      <c r="B78" s="39" t="s">
        <v>1881</v>
      </c>
      <c r="C78" s="40" t="s">
        <v>1540</v>
      </c>
      <c r="D78" s="40" t="s">
        <v>1882</v>
      </c>
      <c r="E78" s="40" t="s">
        <v>66</v>
      </c>
      <c r="F78" s="37">
        <v>45</v>
      </c>
      <c r="G78" s="40" t="s">
        <v>49</v>
      </c>
      <c r="H78" s="40" t="s">
        <v>1677</v>
      </c>
      <c r="I78" s="40" t="s">
        <v>1714</v>
      </c>
      <c r="J78" s="37">
        <v>1762</v>
      </c>
      <c r="K78" s="40" t="s">
        <v>1546</v>
      </c>
      <c r="L78" s="41">
        <v>17</v>
      </c>
      <c r="M78" s="38" t="s">
        <v>1553</v>
      </c>
      <c r="N78" s="37">
        <v>13</v>
      </c>
      <c r="O78" s="37">
        <v>64</v>
      </c>
      <c r="T78" s="40"/>
      <c r="U78" s="38" t="s">
        <v>2064</v>
      </c>
      <c r="X78" s="40" t="s">
        <v>791</v>
      </c>
      <c r="Y78" s="41"/>
      <c r="BA78" s="38" t="s">
        <v>44</v>
      </c>
      <c r="BB78" s="38" t="s">
        <v>45</v>
      </c>
      <c r="BC78" s="38" t="s">
        <v>46</v>
      </c>
      <c r="BD78" s="38" t="s">
        <v>47</v>
      </c>
    </row>
    <row r="79" spans="1:56" s="38" customFormat="1" x14ac:dyDescent="0.3">
      <c r="A79" s="28">
        <v>72</v>
      </c>
      <c r="B79" s="39" t="s">
        <v>1705</v>
      </c>
      <c r="C79" s="40" t="s">
        <v>1550</v>
      </c>
      <c r="D79" s="40" t="s">
        <v>1706</v>
      </c>
      <c r="E79" s="40" t="s">
        <v>66</v>
      </c>
      <c r="F79" s="37">
        <v>45</v>
      </c>
      <c r="G79" s="40" t="s">
        <v>49</v>
      </c>
      <c r="H79" s="40" t="s">
        <v>1707</v>
      </c>
      <c r="I79" s="40" t="s">
        <v>1708</v>
      </c>
      <c r="J79" s="37">
        <v>1759</v>
      </c>
      <c r="K79" s="40" t="s">
        <v>1546</v>
      </c>
      <c r="L79" s="41">
        <v>17</v>
      </c>
      <c r="M79" s="38" t="s">
        <v>1553</v>
      </c>
      <c r="N79" s="37">
        <v>13</v>
      </c>
      <c r="O79" s="37">
        <v>64</v>
      </c>
      <c r="T79" s="40"/>
      <c r="U79" s="38" t="s">
        <v>2070</v>
      </c>
      <c r="X79" s="40" t="s">
        <v>883</v>
      </c>
      <c r="Y79" s="41"/>
      <c r="Z79" s="40"/>
      <c r="BA79" s="38" t="s">
        <v>48</v>
      </c>
      <c r="BB79" s="38" t="s">
        <v>49</v>
      </c>
      <c r="BC79" s="38" t="s">
        <v>50</v>
      </c>
      <c r="BD79" s="38" t="s">
        <v>51</v>
      </c>
    </row>
    <row r="80" spans="1:56" s="38" customFormat="1" x14ac:dyDescent="0.3">
      <c r="A80" s="28">
        <v>73</v>
      </c>
      <c r="B80" s="42" t="s">
        <v>1679</v>
      </c>
      <c r="C80" s="40" t="s">
        <v>1680</v>
      </c>
      <c r="D80" s="40" t="s">
        <v>1681</v>
      </c>
      <c r="E80" s="43" t="s">
        <v>66</v>
      </c>
      <c r="F80" s="37">
        <v>45</v>
      </c>
      <c r="G80" s="43" t="s">
        <v>49</v>
      </c>
      <c r="H80" s="43" t="s">
        <v>1682</v>
      </c>
      <c r="I80" s="43" t="s">
        <v>1673</v>
      </c>
      <c r="J80" s="44">
        <v>1767</v>
      </c>
      <c r="K80" s="40" t="s">
        <v>1546</v>
      </c>
      <c r="L80" s="41">
        <v>17</v>
      </c>
      <c r="M80" s="38" t="s">
        <v>1553</v>
      </c>
      <c r="N80" s="37">
        <v>13</v>
      </c>
      <c r="O80" s="37">
        <v>64</v>
      </c>
      <c r="T80" s="40"/>
      <c r="U80" s="4" t="s">
        <v>2061</v>
      </c>
      <c r="X80" s="40" t="s">
        <v>952</v>
      </c>
      <c r="Y80" s="41"/>
      <c r="Z80" s="40"/>
      <c r="BA80" s="38" t="s">
        <v>52</v>
      </c>
      <c r="BB80" s="38" t="s">
        <v>53</v>
      </c>
      <c r="BC80" s="38" t="s">
        <v>54</v>
      </c>
      <c r="BD80" s="38" t="s">
        <v>55</v>
      </c>
    </row>
    <row r="81" spans="1:56" s="38" customFormat="1" x14ac:dyDescent="0.3">
      <c r="A81" s="28">
        <v>74</v>
      </c>
      <c r="B81" s="42" t="s">
        <v>1689</v>
      </c>
      <c r="C81" s="40" t="s">
        <v>1690</v>
      </c>
      <c r="D81" s="40" t="s">
        <v>1691</v>
      </c>
      <c r="E81" s="43" t="s">
        <v>66</v>
      </c>
      <c r="F81" s="37">
        <v>45</v>
      </c>
      <c r="G81" s="43" t="s">
        <v>49</v>
      </c>
      <c r="H81" s="46" t="s">
        <v>1677</v>
      </c>
      <c r="I81" s="46" t="s">
        <v>1678</v>
      </c>
      <c r="J81" s="44">
        <v>1767</v>
      </c>
      <c r="K81" s="40" t="s">
        <v>1546</v>
      </c>
      <c r="L81" s="41">
        <v>17</v>
      </c>
      <c r="M81" s="38" t="s">
        <v>1553</v>
      </c>
      <c r="N81" s="37">
        <v>13</v>
      </c>
      <c r="O81" s="37">
        <v>64</v>
      </c>
      <c r="T81" s="40"/>
      <c r="U81" s="38" t="s">
        <v>2062</v>
      </c>
      <c r="X81" s="40" t="s">
        <v>952</v>
      </c>
      <c r="Y81" s="41"/>
      <c r="Z81" s="40"/>
      <c r="BA81" s="38" t="s">
        <v>48</v>
      </c>
      <c r="BB81" s="38" t="s">
        <v>49</v>
      </c>
      <c r="BC81" s="38" t="s">
        <v>50</v>
      </c>
      <c r="BD81" s="38" t="s">
        <v>51</v>
      </c>
    </row>
    <row r="82" spans="1:56" s="38" customFormat="1" x14ac:dyDescent="0.3">
      <c r="A82" s="28">
        <v>75</v>
      </c>
      <c r="B82" s="39" t="s">
        <v>1845</v>
      </c>
      <c r="C82" s="40" t="s">
        <v>1543</v>
      </c>
      <c r="D82" s="40" t="s">
        <v>1981</v>
      </c>
      <c r="E82" s="40" t="s">
        <v>66</v>
      </c>
      <c r="F82" s="37">
        <v>45</v>
      </c>
      <c r="G82" s="40" t="s">
        <v>49</v>
      </c>
      <c r="H82" s="40" t="s">
        <v>1682</v>
      </c>
      <c r="I82" s="40" t="s">
        <v>1980</v>
      </c>
      <c r="J82" s="37">
        <v>1706</v>
      </c>
      <c r="K82" s="40" t="s">
        <v>1556</v>
      </c>
      <c r="L82" s="41">
        <v>17</v>
      </c>
      <c r="M82" s="38" t="s">
        <v>1553</v>
      </c>
      <c r="N82" s="37">
        <v>13</v>
      </c>
      <c r="O82" s="37">
        <v>64</v>
      </c>
      <c r="T82" s="40"/>
      <c r="U82" s="38" t="s">
        <v>2063</v>
      </c>
      <c r="X82" s="40" t="s">
        <v>766</v>
      </c>
      <c r="Y82" s="41"/>
      <c r="Z82" s="40"/>
      <c r="BA82" s="38" t="s">
        <v>56</v>
      </c>
      <c r="BB82" s="38" t="s">
        <v>57</v>
      </c>
      <c r="BC82" s="38" t="s">
        <v>58</v>
      </c>
      <c r="BD82" s="38" t="s">
        <v>59</v>
      </c>
    </row>
    <row r="83" spans="1:56" s="38" customFormat="1" x14ac:dyDescent="0.3">
      <c r="A83" s="28">
        <v>76</v>
      </c>
      <c r="B83" s="39" t="s">
        <v>1696</v>
      </c>
      <c r="C83" s="40" t="s">
        <v>1697</v>
      </c>
      <c r="D83" s="40" t="s">
        <v>1694</v>
      </c>
      <c r="E83" s="40" t="s">
        <v>66</v>
      </c>
      <c r="F83" s="37">
        <v>45</v>
      </c>
      <c r="G83" s="40" t="s">
        <v>49</v>
      </c>
      <c r="H83" s="40" t="s">
        <v>1698</v>
      </c>
      <c r="I83" s="40" t="s">
        <v>1699</v>
      </c>
      <c r="J83" s="37">
        <v>4057</v>
      </c>
      <c r="K83" s="40" t="s">
        <v>1546</v>
      </c>
      <c r="L83" s="41">
        <v>17</v>
      </c>
      <c r="M83" s="38" t="s">
        <v>1553</v>
      </c>
      <c r="N83" s="37">
        <v>14</v>
      </c>
      <c r="O83" s="37">
        <v>62</v>
      </c>
      <c r="T83" s="40"/>
      <c r="U83" s="38" t="s">
        <v>2058</v>
      </c>
      <c r="X83" s="40" t="s">
        <v>1513</v>
      </c>
      <c r="Y83" s="41"/>
      <c r="Z83" s="40"/>
      <c r="BA83" s="38" t="s">
        <v>52</v>
      </c>
      <c r="BB83" s="38" t="s">
        <v>53</v>
      </c>
      <c r="BC83" s="38" t="s">
        <v>54</v>
      </c>
      <c r="BD83" s="38" t="s">
        <v>55</v>
      </c>
    </row>
    <row r="84" spans="1:56" s="38" customFormat="1" x14ac:dyDescent="0.3">
      <c r="A84" s="28">
        <v>77</v>
      </c>
      <c r="B84" s="39" t="s">
        <v>1579</v>
      </c>
      <c r="C84" s="40" t="s">
        <v>1548</v>
      </c>
      <c r="D84" s="40" t="s">
        <v>1580</v>
      </c>
      <c r="E84" s="40" t="s">
        <v>66</v>
      </c>
      <c r="F84" s="37">
        <v>45</v>
      </c>
      <c r="G84" s="40" t="s">
        <v>49</v>
      </c>
      <c r="H84" s="40" t="s">
        <v>1544</v>
      </c>
      <c r="I84" s="40" t="s">
        <v>1576</v>
      </c>
      <c r="J84" s="37">
        <v>1913</v>
      </c>
      <c r="K84" s="40" t="s">
        <v>1577</v>
      </c>
      <c r="L84" s="41">
        <v>17</v>
      </c>
      <c r="M84" s="38" t="s">
        <v>1553</v>
      </c>
      <c r="N84" s="37">
        <v>14</v>
      </c>
      <c r="O84" s="37">
        <v>62</v>
      </c>
      <c r="T84" s="40"/>
      <c r="U84" s="38" t="s">
        <v>2060</v>
      </c>
      <c r="X84" s="40" t="s">
        <v>1120</v>
      </c>
      <c r="Y84" s="41"/>
      <c r="Z84" s="40"/>
      <c r="BA84" s="38" t="s">
        <v>56</v>
      </c>
      <c r="BB84" s="38" t="s">
        <v>57</v>
      </c>
      <c r="BC84" s="38" t="s">
        <v>58</v>
      </c>
      <c r="BD84" s="38" t="s">
        <v>59</v>
      </c>
    </row>
    <row r="85" spans="1:56" s="38" customFormat="1" x14ac:dyDescent="0.3">
      <c r="A85" s="28">
        <v>78</v>
      </c>
      <c r="B85" s="3" t="s">
        <v>1646</v>
      </c>
      <c r="C85" s="16" t="s">
        <v>1647</v>
      </c>
      <c r="D85" s="16" t="s">
        <v>1648</v>
      </c>
      <c r="E85" s="16" t="s">
        <v>66</v>
      </c>
      <c r="F85" s="13">
        <v>45</v>
      </c>
      <c r="G85" s="40" t="s">
        <v>49</v>
      </c>
      <c r="H85" s="16" t="s">
        <v>1587</v>
      </c>
      <c r="I85" s="16" t="s">
        <v>1649</v>
      </c>
      <c r="J85" s="13">
        <v>1720</v>
      </c>
      <c r="K85" s="16" t="s">
        <v>1601</v>
      </c>
      <c r="L85" s="14">
        <v>17</v>
      </c>
      <c r="M85" s="38" t="s">
        <v>1553</v>
      </c>
      <c r="N85" s="13">
        <v>14</v>
      </c>
      <c r="O85" s="13">
        <v>62</v>
      </c>
      <c r="P85" s="4"/>
      <c r="Q85" s="4"/>
      <c r="R85" s="4"/>
      <c r="S85" s="4"/>
      <c r="T85" s="16"/>
      <c r="U85" s="4" t="s">
        <v>2059</v>
      </c>
      <c r="V85" s="4"/>
      <c r="W85" s="4"/>
      <c r="X85" s="16" t="s">
        <v>1057</v>
      </c>
      <c r="Y85" s="14"/>
      <c r="Z85" s="16"/>
      <c r="BA85" s="38" t="s">
        <v>63</v>
      </c>
      <c r="BB85" s="38" t="s">
        <v>64</v>
      </c>
      <c r="BC85" s="38" t="s">
        <v>65</v>
      </c>
      <c r="BD85" s="4"/>
    </row>
    <row r="86" spans="1:56" s="38" customFormat="1" x14ac:dyDescent="0.3">
      <c r="A86" s="28">
        <v>79</v>
      </c>
      <c r="B86" s="39" t="s">
        <v>1878</v>
      </c>
      <c r="C86" s="40" t="s">
        <v>1695</v>
      </c>
      <c r="D86" s="40" t="s">
        <v>1879</v>
      </c>
      <c r="E86" s="40" t="s">
        <v>66</v>
      </c>
      <c r="F86" s="37">
        <v>45</v>
      </c>
      <c r="G86" s="40" t="s">
        <v>49</v>
      </c>
      <c r="H86" s="40" t="s">
        <v>1552</v>
      </c>
      <c r="I86" s="40" t="s">
        <v>1873</v>
      </c>
      <c r="J86" s="37">
        <v>1778</v>
      </c>
      <c r="K86" s="40" t="s">
        <v>1546</v>
      </c>
      <c r="L86" s="41">
        <v>17</v>
      </c>
      <c r="M86" s="38" t="s">
        <v>1553</v>
      </c>
      <c r="N86" s="37">
        <v>15</v>
      </c>
      <c r="O86" s="37">
        <v>61</v>
      </c>
      <c r="T86" s="40"/>
      <c r="U86" s="38" t="s">
        <v>2054</v>
      </c>
      <c r="X86" s="40" t="s">
        <v>1058</v>
      </c>
      <c r="Y86" s="47" t="s">
        <v>1880</v>
      </c>
      <c r="Z86" s="38" t="s">
        <v>1549</v>
      </c>
      <c r="BA86" s="38" t="s">
        <v>52</v>
      </c>
      <c r="BB86" s="38" t="s">
        <v>53</v>
      </c>
      <c r="BC86" s="38" t="s">
        <v>54</v>
      </c>
      <c r="BD86" s="38" t="s">
        <v>55</v>
      </c>
    </row>
    <row r="87" spans="1:56" s="38" customFormat="1" x14ac:dyDescent="0.3">
      <c r="A87" s="28">
        <v>80</v>
      </c>
      <c r="B87" s="39" t="s">
        <v>1583</v>
      </c>
      <c r="C87" s="40" t="s">
        <v>1582</v>
      </c>
      <c r="D87" s="40" t="s">
        <v>1581</v>
      </c>
      <c r="E87" s="40" t="s">
        <v>66</v>
      </c>
      <c r="F87" s="37">
        <v>45</v>
      </c>
      <c r="G87" s="40" t="s">
        <v>49</v>
      </c>
      <c r="H87" s="40" t="s">
        <v>1544</v>
      </c>
      <c r="I87" s="40" t="s">
        <v>1576</v>
      </c>
      <c r="J87" s="31">
        <v>1913</v>
      </c>
      <c r="K87" s="40" t="s">
        <v>1577</v>
      </c>
      <c r="L87" s="41">
        <v>17</v>
      </c>
      <c r="M87" s="38" t="s">
        <v>1553</v>
      </c>
      <c r="N87" s="37">
        <v>15</v>
      </c>
      <c r="O87" s="37">
        <v>61</v>
      </c>
      <c r="T87" s="40"/>
      <c r="U87" s="38" t="s">
        <v>2056</v>
      </c>
      <c r="X87" s="40" t="s">
        <v>1120</v>
      </c>
      <c r="Y87" s="41"/>
      <c r="Z87" s="40"/>
      <c r="BA87" s="38" t="s">
        <v>44</v>
      </c>
      <c r="BB87" s="38" t="s">
        <v>45</v>
      </c>
      <c r="BC87" s="38" t="s">
        <v>46</v>
      </c>
      <c r="BD87" s="38" t="s">
        <v>47</v>
      </c>
    </row>
    <row r="88" spans="1:56" s="38" customFormat="1" x14ac:dyDescent="0.3">
      <c r="A88" s="28">
        <v>81</v>
      </c>
      <c r="B88" s="39" t="s">
        <v>1747</v>
      </c>
      <c r="C88" s="16" t="s">
        <v>1575</v>
      </c>
      <c r="D88" s="16" t="s">
        <v>1748</v>
      </c>
      <c r="E88" s="40" t="s">
        <v>66</v>
      </c>
      <c r="F88" s="13">
        <v>45</v>
      </c>
      <c r="G88" s="40" t="s">
        <v>49</v>
      </c>
      <c r="H88" s="16" t="s">
        <v>1698</v>
      </c>
      <c r="I88" s="16" t="s">
        <v>1728</v>
      </c>
      <c r="J88" s="13">
        <v>1764</v>
      </c>
      <c r="K88" s="16" t="s">
        <v>1546</v>
      </c>
      <c r="L88" s="14">
        <v>17</v>
      </c>
      <c r="M88" s="38" t="s">
        <v>1553</v>
      </c>
      <c r="N88" s="37">
        <v>15</v>
      </c>
      <c r="O88" s="13">
        <v>61</v>
      </c>
      <c r="T88" s="40"/>
      <c r="U88" s="4" t="s">
        <v>2055</v>
      </c>
      <c r="X88" s="16" t="s">
        <v>389</v>
      </c>
      <c r="Y88" s="14" t="s">
        <v>1749</v>
      </c>
      <c r="Z88" s="16" t="s">
        <v>1549</v>
      </c>
      <c r="BA88" s="38" t="s">
        <v>44</v>
      </c>
      <c r="BB88" s="38" t="s">
        <v>45</v>
      </c>
      <c r="BC88" s="38" t="s">
        <v>46</v>
      </c>
      <c r="BD88" s="38" t="s">
        <v>47</v>
      </c>
    </row>
    <row r="89" spans="1:56" s="38" customFormat="1" x14ac:dyDescent="0.3">
      <c r="A89" s="28">
        <v>82</v>
      </c>
      <c r="B89" s="39" t="s">
        <v>1943</v>
      </c>
      <c r="C89" s="40" t="s">
        <v>1668</v>
      </c>
      <c r="D89" s="40" t="s">
        <v>1984</v>
      </c>
      <c r="E89" s="40" t="s">
        <v>66</v>
      </c>
      <c r="F89" s="37">
        <v>45</v>
      </c>
      <c r="G89" s="40" t="s">
        <v>49</v>
      </c>
      <c r="H89" s="40" t="s">
        <v>1947</v>
      </c>
      <c r="I89" s="40" t="s">
        <v>1976</v>
      </c>
      <c r="J89" s="31">
        <v>1770</v>
      </c>
      <c r="K89" s="40" t="s">
        <v>1546</v>
      </c>
      <c r="L89" s="41">
        <v>17</v>
      </c>
      <c r="M89" s="38" t="s">
        <v>1553</v>
      </c>
      <c r="N89" s="37">
        <v>15</v>
      </c>
      <c r="O89" s="37">
        <v>61</v>
      </c>
      <c r="T89" s="40"/>
      <c r="U89" s="38" t="s">
        <v>2057</v>
      </c>
      <c r="X89" s="40" t="s">
        <v>792</v>
      </c>
      <c r="Y89" s="41" t="s">
        <v>1944</v>
      </c>
      <c r="Z89" s="38" t="s">
        <v>1546</v>
      </c>
      <c r="BA89" s="38" t="s">
        <v>52</v>
      </c>
      <c r="BB89" s="38" t="s">
        <v>53</v>
      </c>
      <c r="BC89" s="38" t="s">
        <v>54</v>
      </c>
      <c r="BD89" s="38" t="s">
        <v>55</v>
      </c>
    </row>
    <row r="90" spans="1:56" s="38" customFormat="1" x14ac:dyDescent="0.3">
      <c r="A90" s="28">
        <v>83</v>
      </c>
      <c r="B90" s="3" t="s">
        <v>1746</v>
      </c>
      <c r="C90" s="16" t="s">
        <v>1675</v>
      </c>
      <c r="D90" s="16" t="s">
        <v>2050</v>
      </c>
      <c r="E90" s="16" t="s">
        <v>66</v>
      </c>
      <c r="F90" s="13">
        <v>45</v>
      </c>
      <c r="G90" s="40" t="s">
        <v>49</v>
      </c>
      <c r="H90" s="16" t="s">
        <v>1741</v>
      </c>
      <c r="I90" s="16" t="s">
        <v>1733</v>
      </c>
      <c r="J90" s="13">
        <v>1764</v>
      </c>
      <c r="K90" s="16" t="s">
        <v>1546</v>
      </c>
      <c r="L90" s="14">
        <v>17</v>
      </c>
      <c r="M90" s="38" t="s">
        <v>1553</v>
      </c>
      <c r="N90" s="13">
        <v>16</v>
      </c>
      <c r="O90" s="13">
        <v>60</v>
      </c>
      <c r="P90" s="4"/>
      <c r="Q90" s="4"/>
      <c r="R90" s="4"/>
      <c r="S90" s="4"/>
      <c r="T90" s="16"/>
      <c r="U90" s="4" t="s">
        <v>2051</v>
      </c>
      <c r="V90" s="4"/>
      <c r="W90" s="4"/>
      <c r="X90" s="16" t="s">
        <v>389</v>
      </c>
      <c r="Y90" s="14" t="s">
        <v>1630</v>
      </c>
      <c r="Z90" s="16" t="s">
        <v>1546</v>
      </c>
      <c r="BA90" s="38" t="s">
        <v>44</v>
      </c>
      <c r="BB90" s="38" t="s">
        <v>45</v>
      </c>
      <c r="BC90" s="38" t="s">
        <v>46</v>
      </c>
      <c r="BD90" s="38" t="s">
        <v>47</v>
      </c>
    </row>
    <row r="91" spans="1:56" s="38" customFormat="1" x14ac:dyDescent="0.3">
      <c r="A91" s="28">
        <v>84</v>
      </c>
      <c r="B91" s="39" t="s">
        <v>1831</v>
      </c>
      <c r="C91" s="40" t="s">
        <v>1671</v>
      </c>
      <c r="D91" s="40" t="s">
        <v>1832</v>
      </c>
      <c r="E91" s="40" t="s">
        <v>66</v>
      </c>
      <c r="F91" s="37">
        <v>45</v>
      </c>
      <c r="G91" s="40" t="s">
        <v>49</v>
      </c>
      <c r="H91" s="40" t="s">
        <v>1833</v>
      </c>
      <c r="I91" s="40" t="s">
        <v>1834</v>
      </c>
      <c r="J91" s="37">
        <v>1695</v>
      </c>
      <c r="K91" s="40" t="s">
        <v>1835</v>
      </c>
      <c r="L91" s="41">
        <v>17</v>
      </c>
      <c r="M91" s="38" t="s">
        <v>1553</v>
      </c>
      <c r="N91" s="37">
        <v>16</v>
      </c>
      <c r="O91" s="37">
        <v>60</v>
      </c>
      <c r="T91" s="40"/>
      <c r="U91" s="38" t="s">
        <v>2049</v>
      </c>
      <c r="X91" s="40" t="s">
        <v>318</v>
      </c>
      <c r="Y91" s="41" t="s">
        <v>1836</v>
      </c>
      <c r="Z91" s="40" t="s">
        <v>1546</v>
      </c>
      <c r="BA91" s="38" t="s">
        <v>60</v>
      </c>
      <c r="BB91" s="38" t="s">
        <v>61</v>
      </c>
      <c r="BC91" s="38" t="s">
        <v>62</v>
      </c>
      <c r="BD91" s="4"/>
    </row>
    <row r="92" spans="1:56" s="38" customFormat="1" x14ac:dyDescent="0.3">
      <c r="A92" s="28">
        <v>85</v>
      </c>
      <c r="B92" s="3" t="s">
        <v>1743</v>
      </c>
      <c r="C92" s="16" t="s">
        <v>1540</v>
      </c>
      <c r="D92" s="16" t="s">
        <v>1744</v>
      </c>
      <c r="E92" s="16" t="s">
        <v>66</v>
      </c>
      <c r="F92" s="13">
        <v>45</v>
      </c>
      <c r="G92" s="40" t="s">
        <v>49</v>
      </c>
      <c r="H92" s="16" t="s">
        <v>1741</v>
      </c>
      <c r="I92" s="16" t="s">
        <v>1733</v>
      </c>
      <c r="J92" s="13">
        <v>1764</v>
      </c>
      <c r="K92" s="16" t="s">
        <v>1546</v>
      </c>
      <c r="L92" s="14">
        <v>17</v>
      </c>
      <c r="M92" s="38" t="s">
        <v>1553</v>
      </c>
      <c r="N92" s="13">
        <v>16</v>
      </c>
      <c r="O92" s="13">
        <v>60</v>
      </c>
      <c r="P92" s="4"/>
      <c r="Q92" s="4"/>
      <c r="R92" s="4"/>
      <c r="S92" s="4"/>
      <c r="T92" s="16"/>
      <c r="U92" s="4" t="s">
        <v>2052</v>
      </c>
      <c r="V92" s="4"/>
      <c r="W92" s="4"/>
      <c r="X92" s="16" t="s">
        <v>389</v>
      </c>
      <c r="Y92" s="14" t="s">
        <v>1745</v>
      </c>
      <c r="Z92" s="16" t="s">
        <v>1546</v>
      </c>
      <c r="BA92" s="38" t="s">
        <v>48</v>
      </c>
      <c r="BB92" s="38" t="s">
        <v>49</v>
      </c>
      <c r="BC92" s="38" t="s">
        <v>50</v>
      </c>
      <c r="BD92" s="38" t="s">
        <v>51</v>
      </c>
    </row>
    <row r="93" spans="1:56" s="38" customFormat="1" x14ac:dyDescent="0.3">
      <c r="A93" s="28">
        <v>86</v>
      </c>
      <c r="B93" s="39" t="s">
        <v>1837</v>
      </c>
      <c r="C93" s="40" t="s">
        <v>1637</v>
      </c>
      <c r="D93" s="40" t="s">
        <v>1758</v>
      </c>
      <c r="E93" s="40" t="s">
        <v>66</v>
      </c>
      <c r="F93" s="37">
        <v>45</v>
      </c>
      <c r="G93" s="40" t="s">
        <v>49</v>
      </c>
      <c r="H93" s="40" t="s">
        <v>1838</v>
      </c>
      <c r="I93" s="40" t="s">
        <v>1614</v>
      </c>
      <c r="J93" s="37">
        <v>1695</v>
      </c>
      <c r="K93" s="40" t="s">
        <v>1835</v>
      </c>
      <c r="L93" s="41">
        <v>17</v>
      </c>
      <c r="M93" s="38" t="s">
        <v>1553</v>
      </c>
      <c r="N93" s="37">
        <v>16</v>
      </c>
      <c r="O93" s="37">
        <v>60</v>
      </c>
      <c r="T93" s="40"/>
      <c r="U93" s="38" t="s">
        <v>2048</v>
      </c>
      <c r="X93" s="40" t="s">
        <v>318</v>
      </c>
      <c r="Y93" s="41" t="s">
        <v>1839</v>
      </c>
      <c r="Z93" s="40" t="s">
        <v>1546</v>
      </c>
      <c r="BA93" s="38" t="s">
        <v>56</v>
      </c>
      <c r="BB93" s="38" t="s">
        <v>57</v>
      </c>
      <c r="BC93" s="38" t="s">
        <v>58</v>
      </c>
      <c r="BD93" s="38" t="s">
        <v>59</v>
      </c>
    </row>
    <row r="94" spans="1:56" s="38" customFormat="1" x14ac:dyDescent="0.3">
      <c r="A94" s="28">
        <v>87</v>
      </c>
      <c r="B94" s="39" t="s">
        <v>1814</v>
      </c>
      <c r="C94" s="40" t="s">
        <v>1548</v>
      </c>
      <c r="D94" s="40" t="s">
        <v>1725</v>
      </c>
      <c r="E94" s="40" t="s">
        <v>66</v>
      </c>
      <c r="F94" s="37">
        <v>45</v>
      </c>
      <c r="G94" s="40" t="s">
        <v>49</v>
      </c>
      <c r="H94" s="40" t="s">
        <v>1541</v>
      </c>
      <c r="I94" s="40" t="s">
        <v>1979</v>
      </c>
      <c r="J94" s="37">
        <v>1678</v>
      </c>
      <c r="K94" s="40" t="s">
        <v>1573</v>
      </c>
      <c r="L94" s="41">
        <v>17</v>
      </c>
      <c r="M94" s="38" t="s">
        <v>1553</v>
      </c>
      <c r="N94" s="37">
        <v>16</v>
      </c>
      <c r="O94" s="37">
        <v>60</v>
      </c>
      <c r="T94" s="40"/>
      <c r="U94" s="38" t="s">
        <v>2053</v>
      </c>
      <c r="X94" s="40" t="s">
        <v>1960</v>
      </c>
      <c r="Y94" s="47">
        <v>38680</v>
      </c>
      <c r="Z94" s="40" t="s">
        <v>1573</v>
      </c>
      <c r="BA94" s="38" t="s">
        <v>60</v>
      </c>
      <c r="BB94" s="38" t="s">
        <v>61</v>
      </c>
      <c r="BC94" s="38" t="s">
        <v>62</v>
      </c>
      <c r="BD94" s="4"/>
    </row>
    <row r="95" spans="1:56" s="38" customFormat="1" x14ac:dyDescent="0.3">
      <c r="A95" s="28">
        <v>88</v>
      </c>
      <c r="B95" s="39" t="s">
        <v>1921</v>
      </c>
      <c r="C95" s="40" t="s">
        <v>1675</v>
      </c>
      <c r="D95" s="40" t="s">
        <v>1922</v>
      </c>
      <c r="E95" s="40" t="s">
        <v>66</v>
      </c>
      <c r="F95" s="37">
        <v>45</v>
      </c>
      <c r="G95" s="40" t="s">
        <v>49</v>
      </c>
      <c r="H95" s="40" t="s">
        <v>1633</v>
      </c>
      <c r="I95" s="40" t="s">
        <v>1923</v>
      </c>
      <c r="J95" s="37">
        <v>1835</v>
      </c>
      <c r="K95" s="40" t="s">
        <v>1924</v>
      </c>
      <c r="L95" s="41">
        <v>17</v>
      </c>
      <c r="M95" s="38" t="s">
        <v>1553</v>
      </c>
      <c r="N95" s="37">
        <v>17</v>
      </c>
      <c r="O95" s="37">
        <v>59</v>
      </c>
      <c r="T95" s="40"/>
      <c r="U95" s="38" t="s">
        <v>2047</v>
      </c>
      <c r="X95" s="40" t="s">
        <v>639</v>
      </c>
      <c r="Y95" s="41"/>
      <c r="BA95" s="38" t="s">
        <v>66</v>
      </c>
      <c r="BB95" s="38" t="s">
        <v>1402</v>
      </c>
      <c r="BC95" s="38" t="s">
        <v>67</v>
      </c>
      <c r="BD95" s="4"/>
    </row>
    <row r="96" spans="1:56" s="38" customFormat="1" x14ac:dyDescent="0.3">
      <c r="A96" s="28">
        <v>89</v>
      </c>
      <c r="B96" s="39" t="s">
        <v>1894</v>
      </c>
      <c r="C96" s="40" t="s">
        <v>1895</v>
      </c>
      <c r="D96" s="40" t="s">
        <v>1773</v>
      </c>
      <c r="E96" s="40" t="s">
        <v>66</v>
      </c>
      <c r="F96" s="37">
        <v>45</v>
      </c>
      <c r="G96" s="40" t="s">
        <v>49</v>
      </c>
      <c r="H96" s="40" t="s">
        <v>1888</v>
      </c>
      <c r="I96" s="40" t="s">
        <v>1889</v>
      </c>
      <c r="J96" s="37">
        <v>1790</v>
      </c>
      <c r="K96" s="40" t="s">
        <v>1890</v>
      </c>
      <c r="L96" s="41">
        <v>17</v>
      </c>
      <c r="M96" s="38" t="s">
        <v>1553</v>
      </c>
      <c r="N96" s="37">
        <v>18</v>
      </c>
      <c r="O96" s="37">
        <v>58</v>
      </c>
      <c r="T96" s="40"/>
      <c r="U96" s="38" t="s">
        <v>2046</v>
      </c>
      <c r="X96" s="40" t="s">
        <v>1870</v>
      </c>
      <c r="Y96" s="41"/>
      <c r="BA96" s="38" t="s">
        <v>60</v>
      </c>
      <c r="BB96" s="38" t="s">
        <v>61</v>
      </c>
      <c r="BC96" s="38" t="s">
        <v>62</v>
      </c>
      <c r="BD96" s="4"/>
    </row>
    <row r="97" spans="1:56" s="38" customFormat="1" x14ac:dyDescent="0.3">
      <c r="A97" s="28">
        <v>90</v>
      </c>
      <c r="B97" s="39" t="s">
        <v>1791</v>
      </c>
      <c r="C97" s="40" t="s">
        <v>1547</v>
      </c>
      <c r="D97" s="40" t="s">
        <v>1792</v>
      </c>
      <c r="E97" s="40" t="s">
        <v>66</v>
      </c>
      <c r="F97" s="37">
        <v>45</v>
      </c>
      <c r="G97" s="40" t="s">
        <v>49</v>
      </c>
      <c r="H97" s="40" t="s">
        <v>1788</v>
      </c>
      <c r="I97" s="40" t="s">
        <v>1789</v>
      </c>
      <c r="J97" s="37">
        <v>1874</v>
      </c>
      <c r="K97" s="40" t="s">
        <v>1790</v>
      </c>
      <c r="L97" s="41">
        <v>17</v>
      </c>
      <c r="M97" s="38" t="s">
        <v>1553</v>
      </c>
      <c r="N97" s="37">
        <v>19</v>
      </c>
      <c r="O97" s="37">
        <v>56</v>
      </c>
      <c r="T97" s="40"/>
      <c r="U97" s="38" t="s">
        <v>2045</v>
      </c>
      <c r="X97" s="40" t="s">
        <v>492</v>
      </c>
      <c r="Y97" s="41"/>
      <c r="Z97" s="40"/>
      <c r="BA97" s="38" t="s">
        <v>56</v>
      </c>
      <c r="BB97" s="38" t="s">
        <v>57</v>
      </c>
      <c r="BC97" s="38" t="s">
        <v>58</v>
      </c>
      <c r="BD97" s="38" t="s">
        <v>59</v>
      </c>
    </row>
    <row r="98" spans="1:56" s="38" customFormat="1" x14ac:dyDescent="0.3">
      <c r="A98" s="28">
        <v>91</v>
      </c>
      <c r="B98" s="39" t="s">
        <v>1779</v>
      </c>
      <c r="C98" s="40" t="s">
        <v>1550</v>
      </c>
      <c r="D98" s="40" t="s">
        <v>1780</v>
      </c>
      <c r="E98" s="40" t="s">
        <v>66</v>
      </c>
      <c r="F98" s="37">
        <v>45</v>
      </c>
      <c r="G98" s="40" t="s">
        <v>49</v>
      </c>
      <c r="H98" s="40" t="s">
        <v>1781</v>
      </c>
      <c r="I98" s="40" t="s">
        <v>1782</v>
      </c>
      <c r="J98" s="37">
        <v>1690</v>
      </c>
      <c r="K98" s="40" t="s">
        <v>1783</v>
      </c>
      <c r="L98" s="41">
        <v>17</v>
      </c>
      <c r="M98" s="38" t="s">
        <v>1553</v>
      </c>
      <c r="N98" s="37">
        <v>19</v>
      </c>
      <c r="O98" s="37">
        <v>56</v>
      </c>
      <c r="T98" s="40"/>
      <c r="U98" s="38" t="s">
        <v>2004</v>
      </c>
      <c r="X98" s="40" t="s">
        <v>1030</v>
      </c>
      <c r="Y98" s="41" t="s">
        <v>1784</v>
      </c>
      <c r="Z98" s="40" t="s">
        <v>1785</v>
      </c>
      <c r="BA98" s="38" t="s">
        <v>66</v>
      </c>
      <c r="BB98" s="38" t="s">
        <v>1402</v>
      </c>
      <c r="BC98" s="38" t="s">
        <v>67</v>
      </c>
      <c r="BD98" s="4"/>
    </row>
    <row r="99" spans="1:56" s="38" customFormat="1" x14ac:dyDescent="0.3">
      <c r="A99" s="28">
        <v>92</v>
      </c>
      <c r="B99" s="39" t="s">
        <v>1915</v>
      </c>
      <c r="C99" s="40" t="s">
        <v>1592</v>
      </c>
      <c r="D99" s="40" t="s">
        <v>1916</v>
      </c>
      <c r="E99" s="40" t="s">
        <v>66</v>
      </c>
      <c r="F99" s="37">
        <v>45</v>
      </c>
      <c r="G99" s="40" t="s">
        <v>49</v>
      </c>
      <c r="H99" s="40" t="s">
        <v>1539</v>
      </c>
      <c r="I99" s="40" t="s">
        <v>1917</v>
      </c>
      <c r="J99" s="37">
        <v>1851</v>
      </c>
      <c r="K99" s="40" t="s">
        <v>1918</v>
      </c>
      <c r="L99" s="41">
        <v>17</v>
      </c>
      <c r="M99" s="38" t="s">
        <v>1553</v>
      </c>
      <c r="N99" s="37">
        <v>20</v>
      </c>
      <c r="O99" s="37">
        <v>54</v>
      </c>
      <c r="T99" s="40"/>
      <c r="U99" s="38" t="s">
        <v>2044</v>
      </c>
      <c r="X99" s="40" t="s">
        <v>1919</v>
      </c>
      <c r="Y99" s="41" t="s">
        <v>1555</v>
      </c>
      <c r="Z99" s="38" t="s">
        <v>1546</v>
      </c>
      <c r="BA99" s="38" t="s">
        <v>56</v>
      </c>
      <c r="BB99" s="38" t="s">
        <v>57</v>
      </c>
      <c r="BC99" s="38" t="s">
        <v>58</v>
      </c>
      <c r="BD99" s="38" t="s">
        <v>59</v>
      </c>
    </row>
    <row r="100" spans="1:56" s="38" customFormat="1" x14ac:dyDescent="0.3">
      <c r="A100" s="28">
        <v>93</v>
      </c>
      <c r="B100" s="39" t="s">
        <v>1793</v>
      </c>
      <c r="C100" s="40" t="s">
        <v>1544</v>
      </c>
      <c r="D100" s="40" t="s">
        <v>1792</v>
      </c>
      <c r="E100" s="40" t="s">
        <v>66</v>
      </c>
      <c r="F100" s="37">
        <v>45</v>
      </c>
      <c r="G100" s="40" t="s">
        <v>49</v>
      </c>
      <c r="H100" s="40" t="s">
        <v>1788</v>
      </c>
      <c r="I100" s="40" t="s">
        <v>1789</v>
      </c>
      <c r="J100" s="37">
        <v>1874</v>
      </c>
      <c r="K100" s="40" t="s">
        <v>1790</v>
      </c>
      <c r="L100" s="41">
        <v>17</v>
      </c>
      <c r="M100" s="38" t="s">
        <v>1553</v>
      </c>
      <c r="N100" s="37">
        <v>21</v>
      </c>
      <c r="O100" s="37">
        <v>53</v>
      </c>
      <c r="T100" s="40"/>
      <c r="U100" s="38" t="s">
        <v>2043</v>
      </c>
      <c r="X100" s="40" t="s">
        <v>492</v>
      </c>
      <c r="Y100" s="41"/>
      <c r="Z100" s="40"/>
      <c r="BA100" s="38" t="s">
        <v>44</v>
      </c>
      <c r="BB100" s="38" t="s">
        <v>45</v>
      </c>
      <c r="BC100" s="38" t="s">
        <v>46</v>
      </c>
      <c r="BD100" s="38" t="s">
        <v>47</v>
      </c>
    </row>
    <row r="101" spans="1:56" s="38" customFormat="1" x14ac:dyDescent="0.3">
      <c r="A101" s="28">
        <v>94</v>
      </c>
      <c r="B101" s="39" t="s">
        <v>1709</v>
      </c>
      <c r="C101" s="40" t="s">
        <v>1710</v>
      </c>
      <c r="D101" s="40" t="s">
        <v>1711</v>
      </c>
      <c r="E101" s="40" t="s">
        <v>66</v>
      </c>
      <c r="F101" s="37">
        <v>45</v>
      </c>
      <c r="G101" s="40" t="s">
        <v>49</v>
      </c>
      <c r="H101" s="40" t="s">
        <v>1707</v>
      </c>
      <c r="I101" s="40" t="s">
        <v>1708</v>
      </c>
      <c r="J101" s="37">
        <v>1759</v>
      </c>
      <c r="K101" s="40" t="s">
        <v>1546</v>
      </c>
      <c r="L101" s="41">
        <v>17</v>
      </c>
      <c r="M101" s="38" t="s">
        <v>1553</v>
      </c>
      <c r="N101" s="37"/>
      <c r="O101" s="37"/>
      <c r="P101" s="38" t="s">
        <v>2086</v>
      </c>
      <c r="T101" s="40"/>
      <c r="X101" s="40" t="s">
        <v>883</v>
      </c>
      <c r="Y101" s="41"/>
      <c r="Z101" s="40"/>
      <c r="BA101" s="38" t="s">
        <v>63</v>
      </c>
      <c r="BB101" s="38" t="s">
        <v>64</v>
      </c>
      <c r="BC101" s="38" t="s">
        <v>65</v>
      </c>
      <c r="BD101" s="4"/>
    </row>
    <row r="102" spans="1:56" s="38" customFormat="1" x14ac:dyDescent="0.3">
      <c r="A102" s="28">
        <v>95</v>
      </c>
      <c r="B102" s="39" t="s">
        <v>1787</v>
      </c>
      <c r="C102" s="40" t="s">
        <v>1636</v>
      </c>
      <c r="D102" s="40" t="s">
        <v>1990</v>
      </c>
      <c r="E102" s="40" t="s">
        <v>66</v>
      </c>
      <c r="F102" s="11">
        <v>45</v>
      </c>
      <c r="G102" s="40" t="s">
        <v>49</v>
      </c>
      <c r="H102" s="40" t="s">
        <v>1788</v>
      </c>
      <c r="I102" s="40" t="s">
        <v>1789</v>
      </c>
      <c r="J102" s="37">
        <v>1874</v>
      </c>
      <c r="K102" s="40" t="s">
        <v>1790</v>
      </c>
      <c r="L102" s="41">
        <v>17</v>
      </c>
      <c r="M102" s="38" t="s">
        <v>1553</v>
      </c>
      <c r="N102" s="37"/>
      <c r="O102" s="37"/>
      <c r="P102" s="38" t="s">
        <v>2086</v>
      </c>
      <c r="T102" s="40"/>
      <c r="X102" s="40" t="s">
        <v>492</v>
      </c>
      <c r="Y102" s="41"/>
      <c r="Z102" s="40"/>
      <c r="BA102" s="38" t="s">
        <v>48</v>
      </c>
      <c r="BB102" s="38" t="s">
        <v>49</v>
      </c>
      <c r="BC102" s="38" t="s">
        <v>50</v>
      </c>
      <c r="BD102" s="38" t="s">
        <v>51</v>
      </c>
    </row>
    <row r="103" spans="1:56" s="36" customFormat="1" ht="14.4" customHeight="1" x14ac:dyDescent="0.3">
      <c r="A103" s="28">
        <v>96</v>
      </c>
      <c r="B103" s="39" t="s">
        <v>1753</v>
      </c>
      <c r="C103" s="40" t="s">
        <v>1772</v>
      </c>
      <c r="D103" s="40" t="s">
        <v>1964</v>
      </c>
      <c r="E103" s="40" t="s">
        <v>66</v>
      </c>
      <c r="F103" s="37">
        <v>45</v>
      </c>
      <c r="G103" s="40" t="s">
        <v>49</v>
      </c>
      <c r="H103" s="40" t="s">
        <v>1962</v>
      </c>
      <c r="I103" s="40" t="s">
        <v>1631</v>
      </c>
      <c r="J103" s="37">
        <v>1740</v>
      </c>
      <c r="K103" s="40" t="s">
        <v>1751</v>
      </c>
      <c r="L103" s="41">
        <v>17</v>
      </c>
      <c r="M103" s="38" t="s">
        <v>1553</v>
      </c>
      <c r="N103" s="37"/>
      <c r="O103" s="37"/>
      <c r="P103" s="38" t="s">
        <v>2087</v>
      </c>
      <c r="Q103" s="38"/>
      <c r="R103" s="38"/>
      <c r="S103" s="38"/>
      <c r="T103" s="40"/>
      <c r="U103" s="38"/>
      <c r="V103" s="38"/>
      <c r="W103" s="38"/>
      <c r="X103" s="40" t="s">
        <v>846</v>
      </c>
      <c r="Y103" s="41" t="s">
        <v>1754</v>
      </c>
      <c r="Z103" s="40" t="s">
        <v>1546</v>
      </c>
      <c r="BA103" s="36" t="s">
        <v>56</v>
      </c>
      <c r="BB103" s="36" t="s">
        <v>57</v>
      </c>
      <c r="BC103" s="36" t="s">
        <v>58</v>
      </c>
      <c r="BD103" s="36" t="s">
        <v>59</v>
      </c>
    </row>
    <row r="104" spans="1:56" s="38" customFormat="1" x14ac:dyDescent="0.3">
      <c r="A104" s="28">
        <v>97</v>
      </c>
      <c r="B104" s="39" t="s">
        <v>1811</v>
      </c>
      <c r="C104" s="40" t="s">
        <v>1812</v>
      </c>
      <c r="D104" s="40" t="s">
        <v>1813</v>
      </c>
      <c r="E104" s="40" t="s">
        <v>66</v>
      </c>
      <c r="F104" s="37">
        <v>45</v>
      </c>
      <c r="G104" s="40" t="s">
        <v>49</v>
      </c>
      <c r="H104" s="40" t="s">
        <v>1804</v>
      </c>
      <c r="I104" s="40" t="s">
        <v>1805</v>
      </c>
      <c r="J104" s="37">
        <v>1743</v>
      </c>
      <c r="K104" s="40" t="s">
        <v>1806</v>
      </c>
      <c r="L104" s="41">
        <v>17</v>
      </c>
      <c r="M104" s="38" t="s">
        <v>1553</v>
      </c>
      <c r="N104" s="37"/>
      <c r="O104" s="37"/>
      <c r="P104" s="38" t="s">
        <v>2086</v>
      </c>
      <c r="T104" s="40"/>
      <c r="X104" s="40" t="s">
        <v>1954</v>
      </c>
      <c r="Y104" s="41"/>
      <c r="Z104" s="40"/>
      <c r="BA104" s="38" t="s">
        <v>44</v>
      </c>
      <c r="BB104" s="38" t="s">
        <v>45</v>
      </c>
      <c r="BC104" s="38" t="s">
        <v>46</v>
      </c>
      <c r="BD104" s="38" t="s">
        <v>47</v>
      </c>
    </row>
    <row r="105" spans="1:56" s="38" customFormat="1" x14ac:dyDescent="0.3">
      <c r="A105" s="28">
        <v>98</v>
      </c>
      <c r="B105" s="39" t="s">
        <v>1750</v>
      </c>
      <c r="C105" s="40" t="s">
        <v>1540</v>
      </c>
      <c r="D105" s="40" t="s">
        <v>1631</v>
      </c>
      <c r="E105" s="40" t="s">
        <v>66</v>
      </c>
      <c r="F105" s="37">
        <v>45</v>
      </c>
      <c r="G105" s="40" t="s">
        <v>49</v>
      </c>
      <c r="H105" s="40" t="s">
        <v>1962</v>
      </c>
      <c r="I105" s="40" t="s">
        <v>1631</v>
      </c>
      <c r="J105" s="37">
        <v>1740</v>
      </c>
      <c r="K105" s="40" t="s">
        <v>1751</v>
      </c>
      <c r="L105" s="41">
        <v>17</v>
      </c>
      <c r="M105" s="38" t="s">
        <v>1553</v>
      </c>
      <c r="N105" s="37"/>
      <c r="O105" s="37"/>
      <c r="P105" s="38" t="s">
        <v>2087</v>
      </c>
      <c r="T105" s="40"/>
      <c r="X105" s="40" t="s">
        <v>846</v>
      </c>
      <c r="Y105" s="41" t="s">
        <v>1752</v>
      </c>
      <c r="Z105" s="40" t="s">
        <v>1546</v>
      </c>
    </row>
    <row r="106" spans="1:56" s="36" customFormat="1" x14ac:dyDescent="0.3">
      <c r="A106" s="28">
        <v>99</v>
      </c>
      <c r="B106" s="39" t="s">
        <v>1926</v>
      </c>
      <c r="C106" s="40" t="s">
        <v>1578</v>
      </c>
      <c r="D106" s="40" t="s">
        <v>1974</v>
      </c>
      <c r="E106" s="40" t="s">
        <v>66</v>
      </c>
      <c r="F106" s="37">
        <v>45</v>
      </c>
      <c r="G106" s="40" t="s">
        <v>49</v>
      </c>
      <c r="H106" s="40" t="s">
        <v>1966</v>
      </c>
      <c r="I106" s="40" t="s">
        <v>1853</v>
      </c>
      <c r="J106" s="37">
        <v>1794</v>
      </c>
      <c r="K106" s="40" t="s">
        <v>1967</v>
      </c>
      <c r="L106" s="41">
        <v>17</v>
      </c>
      <c r="M106" s="38" t="s">
        <v>1553</v>
      </c>
      <c r="N106" s="37"/>
      <c r="O106" s="37"/>
      <c r="P106" s="38" t="s">
        <v>2087</v>
      </c>
      <c r="Q106" s="38"/>
      <c r="R106" s="38"/>
      <c r="S106" s="38"/>
      <c r="T106" s="40"/>
      <c r="U106" s="38"/>
      <c r="V106" s="38"/>
      <c r="W106" s="38"/>
      <c r="X106" s="40" t="s">
        <v>1958</v>
      </c>
      <c r="Y106" s="41"/>
      <c r="Z106" s="38"/>
      <c r="BA106" s="36" t="s">
        <v>48</v>
      </c>
      <c r="BB106" s="36" t="s">
        <v>49</v>
      </c>
      <c r="BC106" s="36" t="s">
        <v>50</v>
      </c>
      <c r="BD106" s="36" t="s">
        <v>51</v>
      </c>
    </row>
    <row r="107" spans="1:56" s="98" customFormat="1" ht="15" customHeight="1" x14ac:dyDescent="0.3">
      <c r="A107" s="28">
        <v>100</v>
      </c>
      <c r="B107" s="109" t="s">
        <v>1891</v>
      </c>
      <c r="C107" s="99" t="s">
        <v>1892</v>
      </c>
      <c r="D107" s="99" t="s">
        <v>1893</v>
      </c>
      <c r="E107" s="99" t="s">
        <v>66</v>
      </c>
      <c r="F107" s="100">
        <v>45</v>
      </c>
      <c r="G107" s="99" t="s">
        <v>49</v>
      </c>
      <c r="H107" s="99" t="s">
        <v>1888</v>
      </c>
      <c r="I107" s="99" t="s">
        <v>1889</v>
      </c>
      <c r="J107" s="100">
        <v>1790</v>
      </c>
      <c r="K107" s="99" t="s">
        <v>1890</v>
      </c>
      <c r="L107" s="101">
        <v>17</v>
      </c>
      <c r="M107" s="38" t="s">
        <v>1553</v>
      </c>
      <c r="N107" s="100"/>
      <c r="O107" s="100"/>
      <c r="P107" s="98" t="s">
        <v>2087</v>
      </c>
      <c r="T107" s="99"/>
      <c r="X107" s="99" t="s">
        <v>1870</v>
      </c>
      <c r="Y107" s="101"/>
      <c r="BA107" s="98" t="s">
        <v>52</v>
      </c>
      <c r="BB107" s="98" t="s">
        <v>53</v>
      </c>
      <c r="BC107" s="98" t="s">
        <v>54</v>
      </c>
      <c r="BD107" s="98" t="s">
        <v>55</v>
      </c>
    </row>
    <row r="108" spans="1:56" s="38" customFormat="1" x14ac:dyDescent="0.3">
      <c r="A108" s="28"/>
      <c r="B108" s="39"/>
      <c r="C108" s="40"/>
      <c r="D108" s="40"/>
      <c r="E108" s="40"/>
      <c r="F108" s="37"/>
      <c r="G108" s="40"/>
      <c r="H108" s="40"/>
      <c r="I108" s="40"/>
      <c r="J108" s="37"/>
      <c r="K108" s="40"/>
      <c r="L108" s="41"/>
      <c r="N108" s="37"/>
      <c r="O108" s="37"/>
      <c r="T108" s="40"/>
      <c r="X108" s="40"/>
      <c r="Y108" s="41"/>
      <c r="Z108" s="40"/>
      <c r="BD108" s="4"/>
    </row>
    <row r="109" spans="1:56" s="38" customFormat="1" x14ac:dyDescent="0.3">
      <c r="A109" s="28"/>
      <c r="B109" s="39"/>
      <c r="C109" s="40"/>
      <c r="D109" s="40"/>
      <c r="E109" s="40"/>
      <c r="F109" s="37"/>
      <c r="G109" s="40"/>
      <c r="H109" s="40"/>
      <c r="I109" s="40"/>
      <c r="J109" s="37"/>
      <c r="K109" s="40"/>
      <c r="L109" s="41"/>
      <c r="N109" s="37"/>
      <c r="O109" s="37"/>
      <c r="T109" s="40"/>
      <c r="X109" s="40"/>
      <c r="Y109" s="41"/>
    </row>
    <row r="110" spans="1:56" s="38" customFormat="1" x14ac:dyDescent="0.3">
      <c r="A110" s="28"/>
      <c r="B110" s="39"/>
      <c r="C110" s="40"/>
      <c r="D110" s="40"/>
      <c r="E110" s="40"/>
      <c r="F110" s="37"/>
      <c r="G110" s="40"/>
      <c r="H110" s="40"/>
      <c r="I110" s="40"/>
      <c r="J110" s="37"/>
      <c r="K110" s="40"/>
      <c r="L110" s="41"/>
      <c r="N110" s="37"/>
      <c r="O110" s="37"/>
      <c r="T110" s="40"/>
      <c r="X110" s="40"/>
      <c r="Y110" s="41"/>
      <c r="Z110" s="40"/>
      <c r="BB110" s="4"/>
      <c r="BD110" s="4"/>
    </row>
    <row r="111" spans="1:56" s="38" customFormat="1" x14ac:dyDescent="0.3">
      <c r="A111" s="28"/>
      <c r="B111" s="56"/>
      <c r="C111" s="40"/>
      <c r="D111" s="40"/>
      <c r="E111" s="40"/>
      <c r="F111" s="37"/>
      <c r="G111" s="40"/>
      <c r="H111" s="40"/>
      <c r="I111" s="40"/>
      <c r="J111" s="37"/>
      <c r="K111" s="40"/>
      <c r="L111" s="41"/>
      <c r="M111" s="37"/>
      <c r="N111" s="37"/>
      <c r="O111" s="37"/>
      <c r="T111" s="40"/>
      <c r="X111" s="40"/>
      <c r="Y111" s="41"/>
    </row>
    <row r="112" spans="1:56" s="38" customFormat="1" x14ac:dyDescent="0.3">
      <c r="A112" s="28"/>
      <c r="B112" s="39"/>
      <c r="C112" s="40"/>
      <c r="D112" s="40"/>
      <c r="E112" s="40"/>
      <c r="F112" s="37"/>
      <c r="G112" s="40"/>
      <c r="H112" s="40"/>
      <c r="I112" s="40"/>
      <c r="J112" s="37"/>
      <c r="K112" s="40"/>
      <c r="L112" s="41"/>
      <c r="N112" s="37"/>
      <c r="O112" s="37"/>
      <c r="T112" s="40"/>
      <c r="X112" s="40"/>
      <c r="Y112" s="41"/>
      <c r="BB112" s="4"/>
      <c r="BD112" s="4"/>
    </row>
    <row r="113" spans="1:56" s="38" customFormat="1" x14ac:dyDescent="0.3">
      <c r="A113" s="28"/>
      <c r="B113" s="39"/>
      <c r="C113" s="40"/>
      <c r="D113" s="40"/>
      <c r="E113" s="40"/>
      <c r="F113" s="37"/>
      <c r="G113" s="40"/>
      <c r="H113" s="40"/>
      <c r="I113" s="40"/>
      <c r="J113" s="37"/>
      <c r="K113" s="40"/>
      <c r="L113" s="41"/>
      <c r="N113" s="37"/>
      <c r="O113" s="37"/>
      <c r="T113" s="40"/>
      <c r="X113" s="40"/>
      <c r="Y113" s="41"/>
      <c r="BD113" s="4"/>
    </row>
    <row r="114" spans="1:56" s="38" customFormat="1" x14ac:dyDescent="0.3">
      <c r="A114" s="28"/>
      <c r="B114" s="3"/>
      <c r="C114" s="16"/>
      <c r="D114" s="16"/>
      <c r="E114" s="16"/>
      <c r="F114" s="13"/>
      <c r="G114" s="40"/>
      <c r="H114" s="16"/>
      <c r="I114" s="16"/>
      <c r="J114" s="13"/>
      <c r="K114" s="16"/>
      <c r="L114" s="14"/>
      <c r="M114" s="4"/>
      <c r="N114" s="37"/>
      <c r="O114" s="37"/>
      <c r="T114" s="40"/>
      <c r="U114" s="4"/>
      <c r="X114" s="40"/>
      <c r="Y114" s="41"/>
      <c r="Z114" s="40"/>
    </row>
    <row r="115" spans="1:56" s="38" customFormat="1" x14ac:dyDescent="0.3">
      <c r="A115" s="28"/>
      <c r="B115" s="39"/>
      <c r="C115" s="40"/>
      <c r="D115" s="40"/>
      <c r="E115" s="40"/>
      <c r="F115" s="37"/>
      <c r="G115" s="40"/>
      <c r="H115" s="40"/>
      <c r="I115" s="40"/>
      <c r="J115" s="37"/>
      <c r="K115" s="40"/>
      <c r="L115" s="41"/>
      <c r="N115" s="37"/>
      <c r="O115" s="37"/>
      <c r="T115" s="40"/>
      <c r="X115" s="40"/>
      <c r="Y115" s="41"/>
      <c r="Z115" s="40"/>
    </row>
    <row r="116" spans="1:56" s="38" customFormat="1" x14ac:dyDescent="0.3">
      <c r="A116" s="28"/>
      <c r="B116" s="39"/>
      <c r="C116" s="40"/>
      <c r="D116" s="40"/>
      <c r="E116" s="40"/>
      <c r="F116" s="37"/>
      <c r="G116" s="40"/>
      <c r="H116" s="40"/>
      <c r="I116" s="40"/>
      <c r="J116" s="37"/>
      <c r="K116" s="40"/>
      <c r="L116" s="41"/>
      <c r="N116" s="37"/>
      <c r="O116" s="37"/>
      <c r="T116" s="40"/>
      <c r="X116" s="40"/>
      <c r="Y116" s="41"/>
    </row>
    <row r="117" spans="1:56" s="53" customFormat="1" x14ac:dyDescent="0.3">
      <c r="A117" s="28"/>
      <c r="B117" s="48"/>
      <c r="C117" s="49"/>
      <c r="D117" s="49"/>
      <c r="E117" s="49"/>
      <c r="F117" s="51"/>
      <c r="G117" s="49"/>
      <c r="H117" s="49"/>
      <c r="I117" s="49"/>
      <c r="J117" s="51"/>
      <c r="K117" s="49"/>
      <c r="L117" s="52"/>
      <c r="M117" s="50"/>
      <c r="N117" s="51"/>
      <c r="O117" s="51"/>
      <c r="R117" s="50"/>
      <c r="T117" s="43"/>
      <c r="U117" s="50"/>
      <c r="X117" s="49"/>
      <c r="Y117" s="52"/>
      <c r="Z117" s="49"/>
      <c r="BA117" s="50"/>
      <c r="BB117" s="50"/>
      <c r="BC117" s="50"/>
      <c r="BD117" s="50"/>
    </row>
    <row r="118" spans="1:56" s="38" customFormat="1" x14ac:dyDescent="0.3">
      <c r="A118" s="28"/>
      <c r="B118" s="39"/>
      <c r="C118" s="40"/>
      <c r="D118" s="40"/>
      <c r="E118" s="40"/>
      <c r="F118" s="37"/>
      <c r="G118" s="40"/>
      <c r="H118" s="40"/>
      <c r="I118" s="40"/>
      <c r="J118" s="37"/>
      <c r="K118" s="40"/>
      <c r="L118" s="41"/>
      <c r="N118" s="37"/>
      <c r="O118" s="37"/>
      <c r="T118" s="40"/>
      <c r="X118" s="40"/>
      <c r="Y118" s="41"/>
    </row>
    <row r="119" spans="1:56" s="38" customFormat="1" x14ac:dyDescent="0.3">
      <c r="A119" s="28"/>
      <c r="B119" s="39"/>
      <c r="C119" s="40"/>
      <c r="D119" s="40"/>
      <c r="E119" s="40"/>
      <c r="F119" s="37"/>
      <c r="G119" s="40"/>
      <c r="H119" s="40"/>
      <c r="I119" s="40"/>
      <c r="J119" s="37"/>
      <c r="K119" s="40"/>
      <c r="L119" s="41"/>
      <c r="N119" s="37"/>
      <c r="O119" s="37"/>
      <c r="T119" s="40"/>
      <c r="X119" s="40"/>
      <c r="Y119" s="41"/>
    </row>
    <row r="120" spans="1:56" s="38" customFormat="1" x14ac:dyDescent="0.3">
      <c r="A120" s="28"/>
      <c r="B120" s="39"/>
      <c r="C120" s="16"/>
      <c r="D120" s="16"/>
      <c r="E120" s="40"/>
      <c r="F120" s="13"/>
      <c r="G120" s="40"/>
      <c r="H120" s="16"/>
      <c r="I120" s="16"/>
      <c r="J120" s="13"/>
      <c r="K120" s="16"/>
      <c r="L120" s="14"/>
      <c r="M120" s="4"/>
      <c r="N120" s="37"/>
      <c r="O120" s="13"/>
      <c r="T120" s="40"/>
      <c r="U120" s="4"/>
      <c r="X120" s="16"/>
      <c r="Y120" s="14"/>
      <c r="Z120" s="16"/>
    </row>
    <row r="121" spans="1:56" s="38" customFormat="1" x14ac:dyDescent="0.3">
      <c r="A121" s="28"/>
      <c r="B121" s="56"/>
      <c r="C121" s="40"/>
      <c r="D121" s="40"/>
      <c r="E121" s="40"/>
      <c r="F121" s="37"/>
      <c r="G121" s="40"/>
      <c r="H121" s="40"/>
      <c r="I121" s="40"/>
      <c r="J121" s="37"/>
      <c r="K121" s="40"/>
      <c r="L121" s="41"/>
      <c r="M121" s="37"/>
      <c r="N121" s="37"/>
      <c r="O121" s="37"/>
      <c r="T121" s="40"/>
      <c r="X121" s="40"/>
      <c r="Y121" s="41"/>
    </row>
    <row r="122" spans="1:56" s="38" customFormat="1" x14ac:dyDescent="0.3">
      <c r="A122" s="28"/>
      <c r="B122" s="39"/>
      <c r="C122" s="40"/>
      <c r="D122" s="40"/>
      <c r="E122" s="40"/>
      <c r="F122" s="37"/>
      <c r="G122" s="40"/>
      <c r="H122" s="40"/>
      <c r="I122" s="40"/>
      <c r="J122" s="37"/>
      <c r="K122" s="40"/>
      <c r="L122" s="41"/>
      <c r="N122" s="37"/>
      <c r="O122" s="37"/>
      <c r="T122" s="40"/>
      <c r="X122" s="40"/>
      <c r="Y122" s="41"/>
    </row>
    <row r="123" spans="1:56" s="59" customFormat="1" ht="14.4" customHeight="1" x14ac:dyDescent="0.3">
      <c r="A123" s="28"/>
      <c r="B123" s="58"/>
      <c r="C123" s="19"/>
      <c r="D123" s="19"/>
      <c r="E123" s="61"/>
      <c r="F123" s="60"/>
      <c r="G123" s="40"/>
      <c r="H123" s="61"/>
      <c r="I123" s="61"/>
      <c r="J123" s="60"/>
      <c r="K123" s="61"/>
      <c r="L123" s="62"/>
      <c r="N123" s="60"/>
      <c r="O123" s="63"/>
      <c r="T123" s="61"/>
      <c r="U123" s="64"/>
      <c r="X123" s="61"/>
      <c r="Y123" s="62"/>
      <c r="Z123" s="61"/>
    </row>
    <row r="124" spans="1:56" s="38" customFormat="1" x14ac:dyDescent="0.3">
      <c r="A124" s="28"/>
      <c r="B124" s="39"/>
      <c r="C124" s="40"/>
      <c r="D124" s="40"/>
      <c r="E124" s="40"/>
      <c r="F124" s="37"/>
      <c r="G124" s="40"/>
      <c r="H124" s="40"/>
      <c r="I124" s="40"/>
      <c r="J124" s="37"/>
      <c r="K124" s="40"/>
      <c r="L124" s="41"/>
      <c r="N124" s="37"/>
      <c r="O124" s="37"/>
      <c r="T124" s="40"/>
      <c r="X124" s="40"/>
      <c r="Y124" s="41"/>
      <c r="Z124" s="40"/>
    </row>
    <row r="125" spans="1:56" s="38" customFormat="1" x14ac:dyDescent="0.3">
      <c r="A125" s="28"/>
      <c r="B125" s="39"/>
      <c r="C125" s="40"/>
      <c r="D125" s="40"/>
      <c r="E125" s="40"/>
      <c r="F125" s="37"/>
      <c r="G125" s="40"/>
      <c r="H125" s="40"/>
      <c r="I125" s="40"/>
      <c r="J125" s="37"/>
      <c r="K125" s="40"/>
      <c r="L125" s="41"/>
      <c r="N125" s="37"/>
      <c r="O125" s="37"/>
      <c r="T125" s="40"/>
      <c r="X125" s="40"/>
      <c r="Y125" s="41"/>
    </row>
    <row r="126" spans="1:56" s="59" customFormat="1" ht="14.4" customHeight="1" x14ac:dyDescent="0.3">
      <c r="A126" s="28"/>
      <c r="B126" s="58"/>
      <c r="C126" s="19"/>
      <c r="D126" s="19"/>
      <c r="E126" s="61"/>
      <c r="F126" s="60"/>
      <c r="G126" s="40"/>
      <c r="H126" s="61"/>
      <c r="I126" s="61"/>
      <c r="J126" s="60"/>
      <c r="K126" s="61"/>
      <c r="L126" s="62"/>
      <c r="N126" s="60"/>
      <c r="O126" s="63"/>
      <c r="T126" s="61"/>
      <c r="U126" s="64"/>
      <c r="X126" s="61"/>
      <c r="Y126" s="62"/>
      <c r="Z126" s="61"/>
    </row>
    <row r="127" spans="1:56" s="38" customFormat="1" x14ac:dyDescent="0.3">
      <c r="A127" s="28"/>
      <c r="B127" s="39"/>
      <c r="C127" s="40"/>
      <c r="D127" s="40"/>
      <c r="E127" s="40"/>
      <c r="F127" s="37"/>
      <c r="G127" s="40"/>
      <c r="H127" s="40"/>
      <c r="I127" s="40"/>
      <c r="J127" s="37"/>
      <c r="K127" s="40"/>
      <c r="L127" s="41"/>
      <c r="N127" s="37"/>
      <c r="O127" s="37"/>
      <c r="T127" s="40"/>
      <c r="X127" s="40"/>
      <c r="Y127" s="41"/>
      <c r="Z127" s="40"/>
    </row>
    <row r="128" spans="1:56" s="38" customFormat="1" x14ac:dyDescent="0.3">
      <c r="A128" s="28"/>
      <c r="B128" s="39"/>
      <c r="C128" s="40"/>
      <c r="D128" s="40"/>
      <c r="E128" s="40"/>
      <c r="F128" s="37"/>
      <c r="G128" s="40"/>
      <c r="H128" s="40"/>
      <c r="I128" s="40"/>
      <c r="J128" s="37"/>
      <c r="K128" s="40"/>
      <c r="L128" s="41"/>
      <c r="N128" s="37"/>
      <c r="O128" s="37"/>
      <c r="T128" s="40"/>
      <c r="X128" s="40"/>
      <c r="Y128" s="41"/>
      <c r="BB128" s="4"/>
      <c r="BD128" s="4"/>
    </row>
    <row r="129" spans="1:56" s="38" customFormat="1" x14ac:dyDescent="0.3">
      <c r="A129" s="28"/>
      <c r="B129" s="39"/>
      <c r="C129" s="40"/>
      <c r="D129" s="40"/>
      <c r="E129" s="40"/>
      <c r="F129" s="37"/>
      <c r="G129" s="40"/>
      <c r="H129" s="40"/>
      <c r="I129" s="40"/>
      <c r="J129" s="37"/>
      <c r="K129" s="40"/>
      <c r="L129" s="41"/>
      <c r="N129" s="37"/>
      <c r="O129" s="37"/>
      <c r="T129" s="40"/>
      <c r="X129" s="40"/>
      <c r="Y129" s="41"/>
      <c r="BB129" s="4"/>
      <c r="BD129" s="4"/>
    </row>
    <row r="130" spans="1:56" s="38" customFormat="1" x14ac:dyDescent="0.3">
      <c r="A130" s="28"/>
      <c r="B130" s="39"/>
      <c r="C130" s="40"/>
      <c r="D130" s="40"/>
      <c r="E130" s="40"/>
      <c r="F130" s="37"/>
      <c r="G130" s="40"/>
      <c r="H130" s="40"/>
      <c r="I130" s="40"/>
      <c r="J130" s="37"/>
      <c r="K130" s="40"/>
      <c r="L130" s="41"/>
      <c r="N130" s="37"/>
      <c r="O130" s="37"/>
      <c r="T130" s="40"/>
      <c r="X130" s="40"/>
      <c r="Y130" s="41"/>
      <c r="BD130" s="4"/>
    </row>
    <row r="131" spans="1:56" s="38" customFormat="1" x14ac:dyDescent="0.3">
      <c r="A131" s="28"/>
      <c r="B131" s="39"/>
      <c r="C131" s="40"/>
      <c r="D131" s="40"/>
      <c r="E131" s="40"/>
      <c r="F131" s="37"/>
      <c r="G131" s="40"/>
      <c r="H131" s="40"/>
      <c r="I131" s="40"/>
      <c r="J131" s="37"/>
      <c r="K131" s="40"/>
      <c r="L131" s="41"/>
      <c r="N131" s="37"/>
      <c r="O131" s="37"/>
      <c r="T131" s="40"/>
      <c r="X131" s="40"/>
      <c r="Y131" s="41"/>
      <c r="Z131" s="40"/>
      <c r="BD131" s="4"/>
    </row>
    <row r="132" spans="1:56" s="38" customFormat="1" x14ac:dyDescent="0.3">
      <c r="A132" s="28"/>
      <c r="C132" s="40"/>
      <c r="D132" s="40"/>
      <c r="E132" s="40"/>
      <c r="F132" s="37"/>
      <c r="G132" s="40"/>
      <c r="H132" s="40"/>
      <c r="I132" s="40"/>
      <c r="J132" s="37"/>
      <c r="K132" s="40"/>
      <c r="L132" s="41"/>
      <c r="N132" s="37"/>
      <c r="O132" s="37"/>
      <c r="T132" s="40"/>
      <c r="X132" s="40"/>
      <c r="Y132" s="54"/>
      <c r="Z132" s="40"/>
    </row>
    <row r="133" spans="1:56" s="38" customFormat="1" x14ac:dyDescent="0.3">
      <c r="A133" s="28"/>
      <c r="B133" s="39"/>
      <c r="C133" s="40"/>
      <c r="D133" s="40"/>
      <c r="E133" s="40"/>
      <c r="F133" s="37"/>
      <c r="G133" s="40"/>
      <c r="H133" s="40"/>
      <c r="I133" s="40"/>
      <c r="J133" s="37"/>
      <c r="K133" s="40"/>
      <c r="L133" s="41"/>
      <c r="N133" s="55"/>
      <c r="O133" s="37"/>
      <c r="T133" s="40"/>
      <c r="X133" s="40"/>
      <c r="Y133" s="41"/>
    </row>
    <row r="134" spans="1:56" s="53" customFormat="1" x14ac:dyDescent="0.3">
      <c r="A134" s="28"/>
      <c r="B134" s="48"/>
      <c r="C134" s="49"/>
      <c r="D134" s="49"/>
      <c r="E134" s="49"/>
      <c r="F134" s="51"/>
      <c r="G134" s="49"/>
      <c r="H134" s="49"/>
      <c r="I134" s="49"/>
      <c r="J134" s="51"/>
      <c r="K134" s="49"/>
      <c r="L134" s="52"/>
      <c r="M134" s="50"/>
      <c r="N134" s="51"/>
      <c r="O134" s="51"/>
      <c r="R134" s="50"/>
      <c r="T134" s="43"/>
      <c r="U134" s="50"/>
      <c r="X134" s="49"/>
      <c r="Y134" s="57"/>
      <c r="Z134" s="49"/>
      <c r="BA134" s="50"/>
      <c r="BB134" s="50"/>
      <c r="BC134" s="50"/>
      <c r="BD134" s="50"/>
    </row>
    <row r="135" spans="1:56" s="38" customFormat="1" x14ac:dyDescent="0.3">
      <c r="A135" s="28"/>
      <c r="B135" s="35"/>
      <c r="C135" s="18"/>
      <c r="D135" s="18"/>
      <c r="E135" s="18"/>
      <c r="F135" s="11"/>
      <c r="G135" s="18"/>
      <c r="H135" s="18"/>
      <c r="I135" s="18"/>
      <c r="J135" s="11"/>
      <c r="K135" s="18"/>
      <c r="L135" s="15"/>
      <c r="M135" s="11"/>
      <c r="N135" s="11"/>
      <c r="O135" s="11"/>
      <c r="P135" s="11"/>
      <c r="Q135" s="11"/>
      <c r="R135" s="11"/>
      <c r="S135" s="11"/>
      <c r="T135" s="18"/>
      <c r="U135" s="11"/>
      <c r="V135" s="11"/>
      <c r="W135" s="36"/>
      <c r="X135" s="18"/>
      <c r="Y135" s="41"/>
      <c r="Z135" s="37"/>
    </row>
    <row r="136" spans="1:56" s="38" customFormat="1" x14ac:dyDescent="0.3">
      <c r="A136" s="28"/>
      <c r="B136" s="42"/>
      <c r="C136" s="40"/>
      <c r="D136" s="40"/>
      <c r="E136" s="43"/>
      <c r="F136" s="37"/>
      <c r="G136" s="43"/>
      <c r="H136" s="43"/>
      <c r="I136" s="43"/>
      <c r="J136" s="44"/>
      <c r="K136" s="40"/>
      <c r="L136" s="41"/>
      <c r="N136" s="37"/>
      <c r="O136" s="37"/>
      <c r="T136" s="40"/>
      <c r="X136" s="40"/>
      <c r="Y136" s="41"/>
      <c r="Z136" s="40"/>
      <c r="BB136" s="4"/>
      <c r="BD136" s="4"/>
    </row>
    <row r="137" spans="1:56" s="38" customFormat="1" x14ac:dyDescent="0.3">
      <c r="A137" s="28"/>
      <c r="B137" s="39"/>
      <c r="C137" s="40"/>
      <c r="D137" s="40"/>
      <c r="E137" s="40"/>
      <c r="F137" s="37"/>
      <c r="G137" s="40"/>
      <c r="H137" s="40"/>
      <c r="I137" s="40"/>
      <c r="J137" s="37"/>
      <c r="K137" s="40"/>
      <c r="L137" s="41"/>
      <c r="N137" s="37"/>
      <c r="O137" s="37"/>
      <c r="T137" s="40"/>
      <c r="X137" s="40"/>
      <c r="Y137" s="41"/>
    </row>
    <row r="138" spans="1:56" s="38" customFormat="1" x14ac:dyDescent="0.3">
      <c r="A138" s="28"/>
      <c r="B138" s="39"/>
      <c r="C138" s="40"/>
      <c r="D138" s="40"/>
      <c r="E138" s="40"/>
      <c r="F138" s="37"/>
      <c r="G138" s="40"/>
      <c r="H138" s="40"/>
      <c r="I138" s="40"/>
      <c r="J138" s="37"/>
      <c r="K138" s="40"/>
      <c r="L138" s="41"/>
      <c r="N138" s="37"/>
      <c r="O138" s="37"/>
      <c r="T138" s="40"/>
      <c r="X138" s="40"/>
      <c r="Y138" s="41"/>
    </row>
    <row r="139" spans="1:56" s="38" customFormat="1" x14ac:dyDescent="0.3">
      <c r="A139" s="28"/>
      <c r="B139" s="39"/>
      <c r="C139" s="16"/>
      <c r="D139" s="16"/>
      <c r="E139" s="16"/>
      <c r="F139" s="13"/>
      <c r="G139" s="40"/>
      <c r="H139" s="16"/>
      <c r="I139" s="16"/>
      <c r="J139" s="13"/>
      <c r="K139" s="16"/>
      <c r="L139" s="14"/>
      <c r="M139" s="4"/>
      <c r="N139" s="37"/>
      <c r="O139" s="13"/>
      <c r="T139" s="40"/>
      <c r="U139" s="4"/>
      <c r="X139" s="16"/>
      <c r="Y139" s="14"/>
      <c r="Z139" s="16"/>
    </row>
    <row r="140" spans="1:56" s="38" customFormat="1" x14ac:dyDescent="0.3">
      <c r="A140" s="28"/>
      <c r="B140" s="39"/>
      <c r="C140" s="40"/>
      <c r="D140" s="40"/>
      <c r="E140" s="40"/>
      <c r="F140" s="37"/>
      <c r="G140" s="40"/>
      <c r="H140" s="40"/>
      <c r="I140" s="40"/>
      <c r="J140" s="37"/>
      <c r="K140" s="40"/>
      <c r="L140" s="41"/>
      <c r="N140" s="37"/>
      <c r="O140" s="37"/>
      <c r="T140" s="40"/>
      <c r="X140" s="40"/>
      <c r="Y140" s="47"/>
    </row>
    <row r="141" spans="1:56" s="38" customFormat="1" x14ac:dyDescent="0.3">
      <c r="A141" s="28"/>
      <c r="B141" s="56"/>
      <c r="C141" s="40"/>
      <c r="D141" s="40"/>
      <c r="E141" s="40"/>
      <c r="F141" s="37"/>
      <c r="G141" s="40"/>
      <c r="H141" s="40"/>
      <c r="I141" s="40"/>
      <c r="J141" s="37"/>
      <c r="K141" s="40"/>
      <c r="L141" s="41"/>
      <c r="M141" s="37"/>
      <c r="N141" s="37"/>
      <c r="O141" s="11"/>
      <c r="T141" s="40"/>
      <c r="X141" s="40"/>
      <c r="Y141" s="41"/>
      <c r="BD141" s="4"/>
    </row>
    <row r="142" spans="1:56" s="38" customFormat="1" x14ac:dyDescent="0.3">
      <c r="A142" s="28"/>
      <c r="B142" s="39"/>
      <c r="C142" s="16"/>
      <c r="D142" s="16"/>
      <c r="E142" s="16"/>
      <c r="F142" s="13"/>
      <c r="G142" s="40"/>
      <c r="H142" s="16"/>
      <c r="I142" s="16"/>
      <c r="J142" s="13"/>
      <c r="K142" s="16"/>
      <c r="L142" s="14"/>
      <c r="M142" s="4"/>
      <c r="N142" s="37"/>
      <c r="O142" s="13"/>
      <c r="T142" s="40"/>
      <c r="U142" s="4"/>
      <c r="X142" s="16"/>
      <c r="Y142" s="14"/>
      <c r="Z142" s="16"/>
    </row>
    <row r="143" spans="1:56" s="38" customFormat="1" x14ac:dyDescent="0.3">
      <c r="A143" s="28"/>
      <c r="B143" s="39"/>
      <c r="C143" s="19"/>
      <c r="D143" s="19"/>
      <c r="E143" s="40"/>
      <c r="F143" s="37"/>
      <c r="G143" s="40"/>
      <c r="H143" s="19"/>
      <c r="I143" s="19"/>
      <c r="J143" s="60"/>
      <c r="K143" s="61"/>
      <c r="L143" s="62"/>
      <c r="M143" s="59"/>
      <c r="N143" s="60"/>
      <c r="O143" s="63"/>
      <c r="T143" s="40"/>
      <c r="U143" s="64"/>
      <c r="X143" s="40"/>
      <c r="Y143" s="41"/>
      <c r="Z143" s="40"/>
    </row>
    <row r="144" spans="1:56" s="38" customFormat="1" x14ac:dyDescent="0.3">
      <c r="A144" s="28"/>
      <c r="B144" s="39"/>
      <c r="C144" s="40"/>
      <c r="D144" s="40"/>
      <c r="E144" s="40"/>
      <c r="F144" s="37"/>
      <c r="G144" s="40"/>
      <c r="H144" s="40"/>
      <c r="I144" s="40"/>
      <c r="J144" s="37"/>
      <c r="K144" s="40"/>
      <c r="L144" s="41"/>
      <c r="N144" s="37"/>
      <c r="O144" s="37"/>
      <c r="T144" s="40"/>
      <c r="X144" s="40"/>
      <c r="Y144" s="41"/>
      <c r="Z144" s="40"/>
    </row>
    <row r="145" spans="1:56" s="38" customFormat="1" x14ac:dyDescent="0.3">
      <c r="A145" s="28"/>
      <c r="B145" s="3"/>
      <c r="C145" s="16"/>
      <c r="D145" s="16"/>
      <c r="E145" s="16"/>
      <c r="F145" s="13"/>
      <c r="G145" s="40"/>
      <c r="H145" s="16"/>
      <c r="I145" s="16"/>
      <c r="J145" s="13"/>
      <c r="K145" s="16"/>
      <c r="L145" s="14"/>
      <c r="M145" s="4"/>
      <c r="N145" s="37"/>
      <c r="O145" s="37"/>
      <c r="T145" s="40"/>
      <c r="U145" s="4"/>
      <c r="X145" s="40"/>
      <c r="Y145" s="41"/>
      <c r="Z145" s="40"/>
    </row>
    <row r="146" spans="1:56" s="38" customFormat="1" x14ac:dyDescent="0.3">
      <c r="A146" s="28"/>
      <c r="B146" s="35"/>
      <c r="C146" s="18"/>
      <c r="D146" s="18"/>
      <c r="E146" s="18"/>
      <c r="F146" s="11"/>
      <c r="G146" s="18"/>
      <c r="H146" s="18"/>
      <c r="I146" s="18"/>
      <c r="J146" s="11"/>
      <c r="K146" s="18"/>
      <c r="L146" s="15"/>
      <c r="M146" s="11"/>
      <c r="N146" s="11"/>
      <c r="O146" s="11"/>
      <c r="P146" s="11"/>
      <c r="Q146" s="11"/>
      <c r="R146" s="11"/>
      <c r="S146" s="11"/>
      <c r="T146" s="18"/>
      <c r="U146" s="11"/>
      <c r="V146" s="11"/>
      <c r="W146" s="36"/>
      <c r="X146" s="18"/>
      <c r="Y146" s="41"/>
      <c r="Z146" s="37"/>
    </row>
    <row r="147" spans="1:56" s="38" customFormat="1" x14ac:dyDescent="0.3">
      <c r="A147" s="28"/>
      <c r="B147" s="39"/>
      <c r="C147" s="40"/>
      <c r="D147" s="40"/>
      <c r="E147" s="40"/>
      <c r="F147" s="37"/>
      <c r="G147" s="40"/>
      <c r="H147" s="40"/>
      <c r="I147" s="40"/>
      <c r="J147" s="37"/>
      <c r="K147" s="40"/>
      <c r="L147" s="41"/>
      <c r="N147" s="37"/>
      <c r="O147" s="37"/>
      <c r="T147" s="40"/>
      <c r="X147" s="40"/>
      <c r="Y147" s="41"/>
      <c r="Z147" s="40"/>
      <c r="BD147" s="4"/>
    </row>
    <row r="148" spans="1:56" s="38" customFormat="1" x14ac:dyDescent="0.3">
      <c r="A148" s="28"/>
      <c r="B148" s="39"/>
      <c r="C148" s="40"/>
      <c r="D148" s="40"/>
      <c r="E148" s="40"/>
      <c r="F148" s="37"/>
      <c r="G148" s="40"/>
      <c r="H148" s="40"/>
      <c r="I148" s="40"/>
      <c r="J148" s="37"/>
      <c r="K148" s="40"/>
      <c r="L148" s="41"/>
      <c r="N148" s="37"/>
      <c r="O148" s="37"/>
      <c r="T148" s="40"/>
      <c r="X148" s="40"/>
      <c r="Y148" s="41"/>
      <c r="Z148" s="40"/>
    </row>
    <row r="149" spans="1:56" s="38" customFormat="1" x14ac:dyDescent="0.3">
      <c r="A149" s="28"/>
      <c r="B149" s="39"/>
      <c r="C149" s="40"/>
      <c r="D149" s="40"/>
      <c r="E149" s="40"/>
      <c r="F149" s="37"/>
      <c r="G149" s="40"/>
      <c r="H149" s="40"/>
      <c r="I149" s="40"/>
      <c r="J149" s="37"/>
      <c r="K149" s="40"/>
      <c r="L149" s="41"/>
      <c r="N149" s="37"/>
      <c r="O149" s="37"/>
      <c r="T149" s="40"/>
      <c r="X149" s="40"/>
      <c r="Y149" s="41"/>
    </row>
    <row r="150" spans="1:56" s="38" customFormat="1" x14ac:dyDescent="0.3">
      <c r="A150" s="28"/>
      <c r="B150" s="39"/>
      <c r="C150" s="40"/>
      <c r="D150" s="40"/>
      <c r="E150" s="40"/>
      <c r="F150" s="37"/>
      <c r="G150" s="40"/>
      <c r="H150" s="40"/>
      <c r="I150" s="40"/>
      <c r="J150" s="37"/>
      <c r="K150" s="40"/>
      <c r="L150" s="41"/>
      <c r="N150" s="37"/>
      <c r="O150" s="37"/>
      <c r="T150" s="40"/>
      <c r="X150" s="40"/>
      <c r="Y150" s="41"/>
      <c r="Z150" s="40"/>
    </row>
    <row r="151" spans="1:56" s="38" customFormat="1" x14ac:dyDescent="0.3">
      <c r="A151" s="28"/>
      <c r="B151" s="56"/>
      <c r="C151" s="40"/>
      <c r="D151" s="40"/>
      <c r="E151" s="40"/>
      <c r="F151" s="37"/>
      <c r="G151" s="40"/>
      <c r="H151" s="40"/>
      <c r="I151" s="40"/>
      <c r="J151" s="37"/>
      <c r="K151" s="40"/>
      <c r="L151" s="41"/>
      <c r="M151" s="37"/>
      <c r="N151" s="37"/>
      <c r="O151" s="11"/>
      <c r="T151" s="40"/>
      <c r="X151" s="40"/>
      <c r="Y151" s="41"/>
      <c r="BD151" s="4"/>
    </row>
    <row r="152" spans="1:56" s="38" customFormat="1" x14ac:dyDescent="0.3">
      <c r="A152" s="28"/>
      <c r="B152" s="39"/>
      <c r="C152" s="40"/>
      <c r="D152" s="40"/>
      <c r="E152" s="40"/>
      <c r="F152" s="37"/>
      <c r="G152" s="40"/>
      <c r="H152" s="40"/>
      <c r="I152" s="40"/>
      <c r="J152" s="37"/>
      <c r="K152" s="40"/>
      <c r="L152" s="41"/>
      <c r="N152" s="37"/>
      <c r="O152" s="37"/>
      <c r="T152" s="40"/>
      <c r="X152" s="40"/>
      <c r="Y152" s="41"/>
      <c r="Z152" s="40"/>
    </row>
    <row r="153" spans="1:56" s="38" customFormat="1" x14ac:dyDescent="0.3">
      <c r="A153" s="28"/>
      <c r="B153" s="39"/>
      <c r="C153" s="40"/>
      <c r="D153" s="40"/>
      <c r="E153" s="40"/>
      <c r="F153" s="37"/>
      <c r="G153" s="40"/>
      <c r="H153" s="40"/>
      <c r="I153" s="40"/>
      <c r="J153" s="37"/>
      <c r="K153" s="40"/>
      <c r="L153" s="41"/>
      <c r="N153" s="37"/>
      <c r="O153" s="37"/>
      <c r="T153" s="40"/>
      <c r="X153" s="40"/>
      <c r="Y153" s="41"/>
      <c r="Z153" s="40"/>
    </row>
    <row r="154" spans="1:56" s="38" customFormat="1" x14ac:dyDescent="0.3">
      <c r="A154" s="28"/>
      <c r="B154" s="39"/>
      <c r="C154" s="40"/>
      <c r="D154" s="40"/>
      <c r="E154" s="40"/>
      <c r="F154" s="37"/>
      <c r="G154" s="40"/>
      <c r="H154" s="40"/>
      <c r="I154" s="40"/>
      <c r="J154" s="37"/>
      <c r="K154" s="40"/>
      <c r="L154" s="41"/>
      <c r="N154" s="37"/>
      <c r="O154" s="37"/>
      <c r="T154" s="40"/>
      <c r="X154" s="40"/>
      <c r="Y154" s="41"/>
      <c r="Z154" s="40"/>
      <c r="BD154" s="4"/>
    </row>
    <row r="155" spans="1:56" s="38" customFormat="1" x14ac:dyDescent="0.3">
      <c r="A155" s="28"/>
      <c r="B155" s="39"/>
      <c r="C155" s="40"/>
      <c r="D155" s="40"/>
      <c r="E155" s="40"/>
      <c r="F155" s="37"/>
      <c r="G155" s="40"/>
      <c r="H155" s="40"/>
      <c r="I155" s="40"/>
      <c r="J155" s="31"/>
      <c r="K155" s="40"/>
      <c r="L155" s="41"/>
      <c r="N155" s="37"/>
      <c r="O155" s="37"/>
      <c r="T155" s="40"/>
      <c r="X155" s="40"/>
      <c r="Y155" s="41"/>
      <c r="Z155" s="40"/>
      <c r="BD155" s="4"/>
    </row>
    <row r="156" spans="1:56" s="38" customFormat="1" x14ac:dyDescent="0.3">
      <c r="A156" s="28"/>
      <c r="B156" s="39"/>
      <c r="C156" s="40"/>
      <c r="D156" s="40"/>
      <c r="E156" s="40"/>
      <c r="F156" s="37"/>
      <c r="G156" s="40"/>
      <c r="H156" s="40"/>
      <c r="I156" s="40"/>
      <c r="J156" s="37"/>
      <c r="K156" s="40"/>
      <c r="L156" s="41"/>
      <c r="N156" s="37"/>
      <c r="O156" s="37"/>
      <c r="T156" s="40"/>
      <c r="X156" s="40"/>
      <c r="Y156" s="41"/>
      <c r="Z156" s="40"/>
    </row>
    <row r="157" spans="1:56" s="38" customFormat="1" x14ac:dyDescent="0.3">
      <c r="A157" s="28"/>
      <c r="B157" s="39"/>
      <c r="C157" s="40"/>
      <c r="D157" s="40"/>
      <c r="E157" s="40"/>
      <c r="F157" s="37"/>
      <c r="G157" s="40"/>
      <c r="H157" s="40"/>
      <c r="I157" s="40"/>
      <c r="J157" s="37"/>
      <c r="K157" s="40"/>
      <c r="L157" s="41"/>
      <c r="N157" s="37"/>
      <c r="O157" s="37"/>
      <c r="T157" s="40"/>
      <c r="X157" s="40"/>
      <c r="Y157" s="47"/>
      <c r="Z157" s="40"/>
    </row>
    <row r="158" spans="1:56" s="38" customFormat="1" x14ac:dyDescent="0.3">
      <c r="A158" s="28"/>
      <c r="B158" s="103"/>
      <c r="C158" s="18"/>
      <c r="D158" s="18"/>
      <c r="E158" s="40"/>
      <c r="F158" s="37"/>
      <c r="G158" s="40"/>
      <c r="H158" s="40"/>
      <c r="I158" s="40"/>
      <c r="J158" s="37"/>
      <c r="K158" s="40"/>
      <c r="L158" s="41"/>
      <c r="N158" s="37"/>
      <c r="O158" s="37"/>
      <c r="T158" s="40"/>
      <c r="X158" s="40"/>
      <c r="Y158" s="41"/>
      <c r="Z158" s="40"/>
    </row>
    <row r="159" spans="1:56" s="38" customFormat="1" x14ac:dyDescent="0.3">
      <c r="A159" s="28"/>
      <c r="B159" s="39"/>
      <c r="C159" s="40"/>
      <c r="D159" s="40"/>
      <c r="E159" s="40"/>
      <c r="F159" s="37"/>
      <c r="G159" s="40"/>
      <c r="H159" s="40"/>
      <c r="I159" s="40"/>
      <c r="J159" s="37"/>
      <c r="K159" s="40"/>
      <c r="L159" s="41"/>
      <c r="N159" s="37"/>
      <c r="O159" s="37"/>
      <c r="T159" s="40"/>
      <c r="X159" s="40"/>
      <c r="Y159" s="41"/>
      <c r="Z159" s="40"/>
    </row>
    <row r="160" spans="1:56" s="38" customFormat="1" x14ac:dyDescent="0.3">
      <c r="A160" s="28"/>
      <c r="B160" s="39"/>
      <c r="C160" s="40"/>
      <c r="D160" s="40"/>
      <c r="E160" s="40"/>
      <c r="F160" s="37"/>
      <c r="G160" s="40"/>
      <c r="H160" s="40"/>
      <c r="I160" s="40"/>
      <c r="J160" s="37"/>
      <c r="K160" s="40"/>
      <c r="L160" s="41"/>
      <c r="N160" s="37"/>
      <c r="O160" s="37"/>
      <c r="T160" s="40"/>
      <c r="X160" s="40"/>
      <c r="Y160" s="41"/>
      <c r="BB160" s="4"/>
      <c r="BD160" s="4"/>
    </row>
    <row r="161" spans="1:56" s="38" customFormat="1" x14ac:dyDescent="0.3">
      <c r="A161" s="28"/>
      <c r="B161" s="39"/>
      <c r="C161" s="40"/>
      <c r="D161" s="40"/>
      <c r="E161" s="40"/>
      <c r="F161" s="37"/>
      <c r="G161" s="40"/>
      <c r="H161" s="40"/>
      <c r="I161" s="40"/>
      <c r="J161" s="37"/>
      <c r="K161" s="40"/>
      <c r="L161" s="41"/>
      <c r="N161" s="37"/>
      <c r="O161" s="37"/>
      <c r="T161" s="40"/>
      <c r="X161" s="40"/>
      <c r="Y161" s="41"/>
    </row>
    <row r="162" spans="1:56" s="38" customFormat="1" x14ac:dyDescent="0.3">
      <c r="A162" s="28"/>
      <c r="B162" s="39"/>
      <c r="C162" s="40"/>
      <c r="D162" s="40"/>
      <c r="E162" s="40"/>
      <c r="F162" s="37"/>
      <c r="G162" s="40"/>
      <c r="H162" s="40"/>
      <c r="I162" s="40"/>
      <c r="J162" s="31"/>
      <c r="K162" s="40"/>
      <c r="L162" s="41"/>
      <c r="N162" s="37"/>
      <c r="O162" s="37"/>
      <c r="T162" s="40"/>
      <c r="X162" s="40"/>
      <c r="Y162" s="41"/>
      <c r="Z162" s="40"/>
      <c r="BD162" s="4"/>
    </row>
    <row r="163" spans="1:56" s="38" customFormat="1" x14ac:dyDescent="0.3">
      <c r="A163" s="28"/>
      <c r="B163" s="39"/>
      <c r="C163" s="40"/>
      <c r="D163" s="40"/>
      <c r="E163" s="40"/>
      <c r="F163" s="37"/>
      <c r="G163" s="40"/>
      <c r="H163" s="40"/>
      <c r="I163" s="40"/>
      <c r="J163" s="37"/>
      <c r="K163" s="40"/>
      <c r="L163" s="41"/>
      <c r="N163" s="37"/>
      <c r="O163" s="37"/>
      <c r="T163" s="40"/>
      <c r="X163" s="40"/>
      <c r="Y163" s="41"/>
      <c r="Z163" s="40"/>
    </row>
    <row r="164" spans="1:56" s="38" customFormat="1" x14ac:dyDescent="0.3">
      <c r="A164" s="28"/>
      <c r="B164" s="104"/>
      <c r="C164" s="40"/>
      <c r="D164" s="40"/>
      <c r="E164" s="40"/>
      <c r="F164" s="37"/>
      <c r="G164" s="40"/>
      <c r="H164" s="40"/>
      <c r="I164" s="40"/>
      <c r="J164" s="37"/>
      <c r="K164" s="40"/>
      <c r="L164" s="41"/>
      <c r="N164" s="37"/>
      <c r="O164" s="37"/>
      <c r="T164" s="40"/>
      <c r="X164" s="40"/>
      <c r="Y164" s="41"/>
      <c r="Z164" s="40"/>
    </row>
    <row r="165" spans="1:56" s="38" customFormat="1" x14ac:dyDescent="0.3">
      <c r="A165" s="28"/>
      <c r="B165" s="39"/>
      <c r="C165" s="40"/>
      <c r="D165" s="40"/>
      <c r="E165" s="40"/>
      <c r="F165" s="37"/>
      <c r="G165" s="40"/>
      <c r="H165" s="40"/>
      <c r="I165" s="40"/>
      <c r="J165" s="37"/>
      <c r="K165" s="40"/>
      <c r="L165" s="41"/>
      <c r="N165" s="37"/>
      <c r="O165" s="37"/>
      <c r="T165" s="40"/>
      <c r="X165" s="40"/>
      <c r="Y165" s="41"/>
      <c r="Z165" s="40"/>
    </row>
    <row r="166" spans="1:56" s="38" customFormat="1" x14ac:dyDescent="0.3">
      <c r="A166" s="28"/>
      <c r="B166" s="39"/>
      <c r="C166" s="40"/>
      <c r="D166" s="40"/>
      <c r="E166" s="40"/>
      <c r="F166" s="37"/>
      <c r="G166" s="40"/>
      <c r="H166" s="40"/>
      <c r="I166" s="40"/>
      <c r="J166" s="37"/>
      <c r="K166" s="40"/>
      <c r="L166" s="41"/>
      <c r="N166" s="37"/>
      <c r="O166" s="37"/>
      <c r="T166" s="40"/>
      <c r="X166" s="40"/>
      <c r="Y166" s="41"/>
      <c r="Z166" s="40"/>
    </row>
    <row r="167" spans="1:56" s="38" customFormat="1" x14ac:dyDescent="0.3">
      <c r="A167" s="28"/>
      <c r="B167" s="56"/>
      <c r="C167" s="40"/>
      <c r="D167" s="40"/>
      <c r="E167" s="40"/>
      <c r="F167" s="37"/>
      <c r="G167" s="40"/>
      <c r="H167" s="40"/>
      <c r="I167" s="40"/>
      <c r="J167" s="37"/>
      <c r="K167" s="40"/>
      <c r="L167" s="41"/>
      <c r="M167" s="37"/>
      <c r="N167" s="37"/>
      <c r="O167" s="37"/>
      <c r="T167" s="40"/>
      <c r="U167" s="37"/>
      <c r="X167" s="40"/>
      <c r="Y167" s="41"/>
      <c r="Z167" s="40"/>
    </row>
    <row r="168" spans="1:56" s="38" customFormat="1" x14ac:dyDescent="0.3">
      <c r="A168" s="28"/>
      <c r="B168" s="56"/>
      <c r="C168" s="40"/>
      <c r="D168" s="40"/>
      <c r="E168" s="40"/>
      <c r="F168" s="37"/>
      <c r="G168" s="40"/>
      <c r="H168" s="40"/>
      <c r="I168" s="40"/>
      <c r="J168" s="37"/>
      <c r="K168" s="40"/>
      <c r="L168" s="41"/>
      <c r="M168" s="37"/>
      <c r="N168" s="37"/>
      <c r="O168" s="37"/>
      <c r="T168" s="40"/>
      <c r="U168" s="37"/>
      <c r="X168" s="40"/>
      <c r="Y168" s="41"/>
      <c r="Z168" s="40"/>
    </row>
    <row r="169" spans="1:56" s="38" customFormat="1" x14ac:dyDescent="0.3">
      <c r="A169" s="28"/>
      <c r="B169" s="39"/>
      <c r="C169" s="40"/>
      <c r="D169" s="40"/>
      <c r="E169" s="40"/>
      <c r="F169" s="37"/>
      <c r="G169" s="40"/>
      <c r="H169" s="40"/>
      <c r="I169" s="40"/>
      <c r="J169" s="37"/>
      <c r="K169" s="40"/>
      <c r="L169" s="41"/>
      <c r="N169" s="37"/>
      <c r="O169" s="37"/>
      <c r="T169" s="40"/>
      <c r="X169" s="40"/>
      <c r="Y169" s="41"/>
      <c r="Z169" s="40"/>
    </row>
    <row r="170" spans="1:56" s="38" customFormat="1" x14ac:dyDescent="0.3">
      <c r="A170" s="28"/>
      <c r="B170" s="56"/>
      <c r="C170" s="40"/>
      <c r="D170" s="40"/>
      <c r="E170" s="40"/>
      <c r="F170" s="37"/>
      <c r="G170" s="40"/>
      <c r="H170" s="40"/>
      <c r="I170" s="40"/>
      <c r="J170" s="37"/>
      <c r="K170" s="40"/>
      <c r="L170" s="41"/>
      <c r="M170" s="37"/>
      <c r="N170" s="37"/>
      <c r="O170" s="37"/>
      <c r="T170" s="40"/>
      <c r="X170" s="40"/>
      <c r="Y170" s="41"/>
    </row>
    <row r="171" spans="1:56" s="38" customFormat="1" x14ac:dyDescent="0.3">
      <c r="A171" s="28"/>
      <c r="B171" s="39"/>
      <c r="C171" s="40"/>
      <c r="D171" s="40"/>
      <c r="E171" s="40"/>
      <c r="F171" s="37"/>
      <c r="G171" s="40"/>
      <c r="H171" s="40"/>
      <c r="I171" s="40"/>
      <c r="J171" s="37"/>
      <c r="K171" s="40"/>
      <c r="L171" s="41"/>
      <c r="N171" s="37"/>
      <c r="O171" s="37"/>
      <c r="T171" s="40"/>
      <c r="X171" s="40"/>
      <c r="Y171" s="41"/>
    </row>
    <row r="172" spans="1:56" s="38" customFormat="1" x14ac:dyDescent="0.3">
      <c r="A172" s="28"/>
      <c r="B172" s="39"/>
      <c r="C172" s="40"/>
      <c r="D172" s="40"/>
      <c r="E172" s="40"/>
      <c r="F172" s="37"/>
      <c r="G172" s="40"/>
      <c r="H172" s="40"/>
      <c r="I172" s="40"/>
      <c r="J172" s="37"/>
      <c r="K172" s="40"/>
      <c r="L172" s="41"/>
      <c r="N172" s="37"/>
      <c r="O172" s="37"/>
      <c r="T172" s="40"/>
      <c r="X172" s="40"/>
      <c r="Y172" s="41"/>
      <c r="Z172" s="40"/>
    </row>
    <row r="173" spans="1:56" s="38" customFormat="1" x14ac:dyDescent="0.3">
      <c r="A173" s="28"/>
      <c r="B173" s="39"/>
      <c r="C173" s="40"/>
      <c r="D173" s="40"/>
      <c r="E173" s="40"/>
      <c r="F173" s="37"/>
      <c r="G173" s="40"/>
      <c r="H173" s="40"/>
      <c r="I173" s="40"/>
      <c r="J173" s="37"/>
      <c r="K173" s="40"/>
      <c r="L173" s="62"/>
      <c r="N173" s="37"/>
      <c r="O173" s="37"/>
      <c r="T173" s="40"/>
      <c r="X173" s="40"/>
      <c r="Y173" s="41"/>
      <c r="Z173" s="40"/>
      <c r="BB173" s="4"/>
      <c r="BD173" s="4"/>
    </row>
    <row r="174" spans="1:56" s="38" customFormat="1" x14ac:dyDescent="0.3">
      <c r="A174" s="28"/>
      <c r="B174" s="39"/>
      <c r="C174" s="40"/>
      <c r="D174" s="40"/>
      <c r="E174" s="40"/>
      <c r="F174" s="37"/>
      <c r="G174" s="40"/>
      <c r="H174" s="40"/>
      <c r="I174" s="40"/>
      <c r="J174" s="37"/>
      <c r="K174" s="40"/>
      <c r="L174" s="41"/>
      <c r="N174" s="37"/>
      <c r="O174" s="37"/>
      <c r="T174" s="40"/>
      <c r="X174" s="40"/>
      <c r="Y174" s="41"/>
      <c r="Z174" s="40"/>
    </row>
    <row r="175" spans="1:56" s="38" customFormat="1" x14ac:dyDescent="0.3">
      <c r="A175" s="28"/>
      <c r="B175" s="39"/>
      <c r="C175" s="40"/>
      <c r="D175" s="40"/>
      <c r="E175" s="40"/>
      <c r="F175" s="37"/>
      <c r="G175" s="40"/>
      <c r="H175" s="40"/>
      <c r="I175" s="40"/>
      <c r="J175" s="37"/>
      <c r="K175" s="40"/>
      <c r="L175" s="41"/>
      <c r="N175" s="37"/>
      <c r="O175" s="37"/>
      <c r="T175" s="40"/>
      <c r="X175" s="40"/>
      <c r="Y175" s="41"/>
      <c r="Z175" s="40"/>
    </row>
    <row r="176" spans="1:56" s="38" customFormat="1" x14ac:dyDescent="0.3">
      <c r="A176" s="28"/>
      <c r="B176" s="3"/>
      <c r="C176" s="16"/>
      <c r="D176" s="16"/>
      <c r="E176" s="16"/>
      <c r="F176" s="13"/>
      <c r="G176" s="40"/>
      <c r="H176" s="16"/>
      <c r="I176" s="16"/>
      <c r="J176" s="13"/>
      <c r="K176" s="16"/>
      <c r="L176" s="14"/>
      <c r="M176" s="4"/>
      <c r="N176" s="37"/>
      <c r="O176" s="37"/>
      <c r="T176" s="40"/>
      <c r="U176" s="4"/>
      <c r="X176" s="40"/>
      <c r="Y176" s="41"/>
      <c r="Z176" s="40"/>
      <c r="BD176" s="4"/>
    </row>
    <row r="177" spans="1:56" s="38" customFormat="1" x14ac:dyDescent="0.3">
      <c r="A177" s="28"/>
      <c r="B177" s="39"/>
      <c r="C177" s="40"/>
      <c r="D177" s="40"/>
      <c r="E177" s="40"/>
      <c r="F177" s="37"/>
      <c r="G177" s="40"/>
      <c r="H177" s="40"/>
      <c r="I177" s="40"/>
      <c r="J177" s="37"/>
      <c r="K177" s="40"/>
      <c r="L177" s="41"/>
      <c r="N177" s="37"/>
      <c r="O177" s="37"/>
      <c r="T177" s="40"/>
      <c r="X177" s="40"/>
      <c r="Y177" s="41"/>
      <c r="Z177" s="40"/>
    </row>
    <row r="178" spans="1:56" s="38" customFormat="1" x14ac:dyDescent="0.3">
      <c r="A178" s="28"/>
      <c r="B178" s="39"/>
      <c r="C178" s="40"/>
      <c r="D178" s="40"/>
      <c r="E178" s="40"/>
      <c r="F178" s="37"/>
      <c r="G178" s="40"/>
      <c r="H178" s="40"/>
      <c r="I178" s="40"/>
      <c r="J178" s="37"/>
      <c r="K178" s="40"/>
      <c r="L178" s="41"/>
      <c r="N178" s="37"/>
      <c r="O178" s="37"/>
      <c r="T178" s="40"/>
      <c r="X178" s="40"/>
      <c r="Y178" s="41"/>
      <c r="Z178" s="40"/>
    </row>
    <row r="179" spans="1:56" s="38" customFormat="1" x14ac:dyDescent="0.3">
      <c r="A179" s="28"/>
      <c r="B179" s="42"/>
      <c r="C179" s="40"/>
      <c r="D179" s="40"/>
      <c r="E179" s="43"/>
      <c r="F179" s="37"/>
      <c r="G179" s="43"/>
      <c r="H179" s="43"/>
      <c r="I179" s="43"/>
      <c r="J179" s="44"/>
      <c r="K179" s="40"/>
      <c r="L179" s="41"/>
      <c r="N179" s="37"/>
      <c r="O179" s="37"/>
      <c r="T179" s="40"/>
      <c r="X179" s="40"/>
      <c r="Y179" s="41"/>
      <c r="Z179" s="40"/>
      <c r="BB179" s="4"/>
      <c r="BD179" s="4"/>
    </row>
    <row r="180" spans="1:56" s="38" customFormat="1" x14ac:dyDescent="0.3">
      <c r="A180" s="28"/>
      <c r="B180" s="39"/>
      <c r="C180" s="40"/>
      <c r="D180" s="40"/>
      <c r="E180" s="40"/>
      <c r="F180" s="37"/>
      <c r="G180" s="40"/>
      <c r="H180" s="40"/>
      <c r="I180" s="40"/>
      <c r="J180" s="37"/>
      <c r="K180" s="40"/>
      <c r="L180" s="41"/>
      <c r="N180" s="37"/>
      <c r="O180" s="37"/>
      <c r="T180" s="40"/>
      <c r="X180" s="40"/>
      <c r="Y180" s="41"/>
      <c r="Z180" s="40"/>
    </row>
    <row r="181" spans="1:56" s="38" customFormat="1" x14ac:dyDescent="0.3">
      <c r="A181" s="28"/>
      <c r="B181" s="39"/>
      <c r="C181" s="40"/>
      <c r="D181" s="40"/>
      <c r="E181" s="40"/>
      <c r="F181" s="37"/>
      <c r="G181" s="40"/>
      <c r="H181" s="40"/>
      <c r="I181" s="40"/>
      <c r="J181" s="37"/>
      <c r="K181" s="40"/>
      <c r="L181" s="41"/>
      <c r="N181" s="37"/>
      <c r="O181" s="37"/>
      <c r="T181" s="40"/>
      <c r="X181" s="40"/>
      <c r="Y181" s="41"/>
      <c r="BB181" s="4"/>
      <c r="BD181" s="4"/>
    </row>
    <row r="182" spans="1:56" s="38" customFormat="1" x14ac:dyDescent="0.3">
      <c r="A182" s="28"/>
      <c r="B182" s="39"/>
      <c r="C182" s="40"/>
      <c r="D182" s="40"/>
      <c r="E182" s="40"/>
      <c r="F182" s="37"/>
      <c r="G182" s="40"/>
      <c r="H182" s="40"/>
      <c r="I182" s="40"/>
      <c r="J182" s="37"/>
      <c r="K182" s="40"/>
      <c r="L182" s="41"/>
      <c r="N182" s="37"/>
      <c r="O182" s="37"/>
      <c r="T182" s="40"/>
      <c r="X182" s="40"/>
      <c r="Y182" s="41"/>
      <c r="BB182" s="4"/>
      <c r="BD182" s="4"/>
    </row>
    <row r="183" spans="1:56" s="38" customFormat="1" x14ac:dyDescent="0.3">
      <c r="A183" s="28"/>
      <c r="B183" s="39"/>
      <c r="C183" s="40"/>
      <c r="D183" s="40"/>
      <c r="E183" s="40"/>
      <c r="F183" s="37"/>
      <c r="G183" s="40"/>
      <c r="H183" s="40"/>
      <c r="I183" s="40"/>
      <c r="J183" s="37"/>
      <c r="K183" s="40"/>
      <c r="L183" s="41"/>
      <c r="N183" s="37"/>
      <c r="O183" s="37"/>
      <c r="T183" s="40"/>
      <c r="X183" s="40"/>
      <c r="Y183" s="41"/>
      <c r="BB183" s="4"/>
      <c r="BD183" s="4"/>
    </row>
    <row r="184" spans="1:56" s="36" customFormat="1" x14ac:dyDescent="0.3">
      <c r="A184" s="28"/>
      <c r="C184" s="18"/>
      <c r="D184" s="18"/>
      <c r="E184" s="18"/>
      <c r="F184" s="11"/>
      <c r="G184" s="18"/>
      <c r="H184" s="18"/>
      <c r="I184" s="18"/>
      <c r="J184" s="11"/>
      <c r="K184" s="18"/>
      <c r="L184" s="15"/>
      <c r="N184" s="11"/>
      <c r="O184" s="11"/>
      <c r="T184" s="18"/>
      <c r="X184" s="18"/>
      <c r="Y184" s="102"/>
      <c r="Z184" s="18"/>
    </row>
    <row r="185" spans="1:56" s="38" customFormat="1" x14ac:dyDescent="0.3">
      <c r="A185" s="28"/>
      <c r="B185" s="39"/>
      <c r="C185" s="40"/>
      <c r="D185" s="40"/>
      <c r="E185" s="40"/>
      <c r="F185" s="37"/>
      <c r="G185" s="40"/>
      <c r="H185" s="40"/>
      <c r="I185" s="40"/>
      <c r="J185" s="37"/>
      <c r="K185" s="40"/>
      <c r="L185" s="41"/>
      <c r="N185" s="37"/>
      <c r="O185" s="37"/>
      <c r="T185" s="40"/>
      <c r="X185" s="40"/>
      <c r="Y185" s="41"/>
    </row>
    <row r="186" spans="1:56" s="38" customFormat="1" x14ac:dyDescent="0.3">
      <c r="A186" s="28"/>
      <c r="B186" s="39"/>
      <c r="C186" s="40"/>
      <c r="D186" s="40"/>
      <c r="E186" s="40"/>
      <c r="F186" s="37"/>
      <c r="G186" s="40"/>
      <c r="H186" s="40"/>
      <c r="I186" s="40"/>
      <c r="J186" s="37"/>
      <c r="K186" s="40"/>
      <c r="L186" s="41"/>
      <c r="N186" s="37"/>
      <c r="O186" s="37"/>
      <c r="T186" s="40"/>
      <c r="X186" s="40"/>
      <c r="Y186" s="41"/>
      <c r="Z186" s="40"/>
    </row>
    <row r="187" spans="1:56" s="38" customFormat="1" x14ac:dyDescent="0.3">
      <c r="A187" s="28"/>
      <c r="B187" s="39"/>
      <c r="C187" s="16"/>
      <c r="D187" s="40"/>
      <c r="E187" s="16"/>
      <c r="F187" s="13"/>
      <c r="G187" s="40"/>
      <c r="H187" s="16"/>
      <c r="I187" s="16"/>
      <c r="J187" s="13"/>
      <c r="K187" s="16"/>
      <c r="L187" s="14"/>
      <c r="M187" s="4"/>
      <c r="N187" s="37"/>
      <c r="O187" s="13"/>
      <c r="T187" s="40"/>
      <c r="U187" s="4"/>
      <c r="X187" s="16"/>
      <c r="Y187" s="14"/>
      <c r="Z187" s="16"/>
      <c r="BD187" s="4"/>
    </row>
    <row r="188" spans="1:56" s="38" customFormat="1" x14ac:dyDescent="0.3">
      <c r="A188" s="28"/>
      <c r="B188" s="56"/>
      <c r="C188" s="40"/>
      <c r="D188" s="40"/>
      <c r="E188" s="40"/>
      <c r="F188" s="37"/>
      <c r="G188" s="40"/>
      <c r="H188" s="40"/>
      <c r="I188" s="40"/>
      <c r="J188" s="37"/>
      <c r="K188" s="40"/>
      <c r="L188" s="41"/>
      <c r="M188" s="37"/>
      <c r="N188" s="37"/>
      <c r="O188" s="11"/>
      <c r="T188" s="40"/>
      <c r="X188" s="40"/>
      <c r="Y188" s="41"/>
      <c r="BB188" s="4"/>
      <c r="BD188" s="4"/>
    </row>
    <row r="189" spans="1:56" s="38" customFormat="1" x14ac:dyDescent="0.3">
      <c r="A189" s="28"/>
      <c r="B189" s="39"/>
      <c r="C189" s="40"/>
      <c r="D189" s="40"/>
      <c r="E189" s="40"/>
      <c r="F189" s="37"/>
      <c r="G189" s="40"/>
      <c r="H189" s="40"/>
      <c r="I189" s="40"/>
      <c r="J189" s="37"/>
      <c r="K189" s="40"/>
      <c r="L189" s="65"/>
      <c r="N189" s="37"/>
      <c r="O189" s="37"/>
      <c r="T189" s="40"/>
      <c r="X189" s="40"/>
      <c r="Y189" s="41"/>
    </row>
    <row r="190" spans="1:56" s="38" customFormat="1" x14ac:dyDescent="0.3">
      <c r="A190" s="28"/>
      <c r="B190" s="39"/>
      <c r="C190" s="40"/>
      <c r="D190" s="40"/>
      <c r="E190" s="40"/>
      <c r="F190" s="37"/>
      <c r="G190" s="40"/>
      <c r="H190" s="40"/>
      <c r="I190" s="40"/>
      <c r="J190" s="37"/>
      <c r="K190" s="40"/>
      <c r="L190" s="41"/>
      <c r="N190" s="37"/>
      <c r="O190" s="37"/>
      <c r="T190" s="40"/>
      <c r="X190" s="40"/>
      <c r="Y190" s="41"/>
    </row>
    <row r="191" spans="1:56" s="38" customFormat="1" x14ac:dyDescent="0.3">
      <c r="A191" s="28"/>
      <c r="B191" s="42"/>
      <c r="C191" s="40"/>
      <c r="D191" s="40"/>
      <c r="E191" s="43"/>
      <c r="F191" s="37"/>
      <c r="G191" s="40"/>
      <c r="H191" s="40"/>
      <c r="I191" s="40"/>
      <c r="J191" s="44"/>
      <c r="K191" s="40"/>
      <c r="L191" s="41"/>
      <c r="N191" s="37"/>
      <c r="O191" s="37"/>
      <c r="T191" s="40"/>
      <c r="X191" s="40"/>
      <c r="Y191" s="41"/>
      <c r="Z191" s="40"/>
      <c r="BB191" s="4"/>
      <c r="BD191" s="4"/>
    </row>
    <row r="192" spans="1:56" s="59" customFormat="1" ht="14.4" customHeight="1" x14ac:dyDescent="0.3">
      <c r="A192" s="28"/>
      <c r="B192" s="58"/>
      <c r="C192" s="19"/>
      <c r="D192" s="19"/>
      <c r="E192" s="61"/>
      <c r="F192" s="60"/>
      <c r="G192" s="40"/>
      <c r="H192" s="61"/>
      <c r="I192" s="61"/>
      <c r="J192" s="60"/>
      <c r="K192" s="61"/>
      <c r="L192" s="62"/>
      <c r="N192" s="60"/>
      <c r="O192" s="63"/>
      <c r="T192" s="61"/>
      <c r="U192" s="64"/>
      <c r="X192" s="61"/>
      <c r="Y192" s="62"/>
      <c r="Z192" s="61"/>
    </row>
    <row r="193" spans="1:56" s="38" customFormat="1" x14ac:dyDescent="0.3">
      <c r="A193" s="28"/>
      <c r="B193" s="66"/>
      <c r="C193" s="40"/>
      <c r="D193" s="40"/>
      <c r="E193" s="40"/>
      <c r="F193" s="37"/>
      <c r="G193" s="40"/>
      <c r="H193" s="40"/>
      <c r="I193" s="40"/>
      <c r="J193" s="31"/>
      <c r="K193" s="40"/>
      <c r="L193" s="41"/>
      <c r="N193" s="37"/>
      <c r="O193" s="37"/>
      <c r="T193" s="40"/>
      <c r="X193" s="40"/>
      <c r="Y193" s="41"/>
      <c r="Z193" s="40"/>
    </row>
    <row r="194" spans="1:56" s="38" customFormat="1" x14ac:dyDescent="0.3">
      <c r="A194" s="28"/>
      <c r="B194" s="39"/>
      <c r="C194" s="40"/>
      <c r="D194" s="40"/>
      <c r="E194" s="40"/>
      <c r="F194" s="37"/>
      <c r="G194" s="40"/>
      <c r="H194" s="40"/>
      <c r="I194" s="40"/>
      <c r="J194" s="37"/>
      <c r="K194" s="40"/>
      <c r="L194" s="41"/>
      <c r="N194" s="37"/>
      <c r="O194" s="37"/>
      <c r="T194" s="40"/>
      <c r="X194" s="40"/>
      <c r="Y194" s="41"/>
    </row>
    <row r="195" spans="1:56" s="38" customFormat="1" x14ac:dyDescent="0.3">
      <c r="A195" s="28"/>
      <c r="B195" s="39"/>
      <c r="C195" s="40"/>
      <c r="D195" s="40"/>
      <c r="E195" s="40"/>
      <c r="F195" s="37"/>
      <c r="G195" s="40"/>
      <c r="H195" s="40"/>
      <c r="I195" s="40"/>
      <c r="J195" s="37"/>
      <c r="K195" s="40"/>
      <c r="L195" s="41"/>
      <c r="N195" s="37"/>
      <c r="O195" s="37"/>
      <c r="T195" s="40"/>
      <c r="X195" s="40"/>
      <c r="Y195" s="41"/>
    </row>
    <row r="196" spans="1:56" s="38" customFormat="1" x14ac:dyDescent="0.3">
      <c r="A196" s="28"/>
      <c r="B196" s="39"/>
      <c r="C196" s="40"/>
      <c r="D196" s="40"/>
      <c r="E196" s="40"/>
      <c r="F196" s="37"/>
      <c r="G196" s="40"/>
      <c r="H196" s="40"/>
      <c r="I196" s="40"/>
      <c r="J196" s="37"/>
      <c r="K196" s="40"/>
      <c r="L196" s="41"/>
      <c r="N196" s="37"/>
      <c r="O196" s="37"/>
      <c r="T196" s="40"/>
      <c r="X196" s="40"/>
      <c r="Y196" s="41"/>
      <c r="Z196" s="40"/>
      <c r="BB196" s="4"/>
      <c r="BD196" s="4"/>
    </row>
    <row r="197" spans="1:56" s="38" customFormat="1" x14ac:dyDescent="0.3">
      <c r="A197" s="28"/>
      <c r="B197" s="39"/>
      <c r="C197" s="40"/>
      <c r="D197" s="40"/>
      <c r="E197" s="40"/>
      <c r="F197" s="37"/>
      <c r="G197" s="40"/>
      <c r="H197" s="40"/>
      <c r="I197" s="40"/>
      <c r="J197" s="37"/>
      <c r="K197" s="40"/>
      <c r="L197" s="41"/>
      <c r="N197" s="37"/>
      <c r="O197" s="37"/>
      <c r="T197" s="40"/>
      <c r="X197" s="40"/>
      <c r="Y197" s="41"/>
      <c r="Z197" s="40"/>
      <c r="BD197" s="4"/>
    </row>
    <row r="198" spans="1:56" s="38" customFormat="1" x14ac:dyDescent="0.3">
      <c r="A198" s="28"/>
      <c r="B198" s="39"/>
      <c r="C198" s="40"/>
      <c r="D198" s="40"/>
      <c r="E198" s="40"/>
      <c r="F198" s="37"/>
      <c r="G198" s="40"/>
      <c r="H198" s="40"/>
      <c r="I198" s="40"/>
      <c r="J198" s="37"/>
      <c r="K198" s="40"/>
      <c r="L198" s="41"/>
      <c r="N198" s="55"/>
      <c r="O198" s="37"/>
      <c r="T198" s="40"/>
      <c r="X198" s="40"/>
      <c r="Y198" s="41"/>
    </row>
    <row r="199" spans="1:56" s="38" customFormat="1" x14ac:dyDescent="0.3">
      <c r="A199" s="28"/>
      <c r="B199" s="42"/>
      <c r="C199" s="40"/>
      <c r="D199" s="40"/>
      <c r="E199" s="43"/>
      <c r="F199" s="37"/>
      <c r="G199" s="43"/>
      <c r="H199" s="40"/>
      <c r="I199" s="40"/>
      <c r="J199" s="44"/>
      <c r="K199" s="40"/>
      <c r="L199" s="41"/>
      <c r="N199" s="37"/>
      <c r="O199" s="37"/>
      <c r="T199" s="40"/>
      <c r="X199" s="40"/>
      <c r="Y199" s="41"/>
      <c r="Z199" s="40"/>
      <c r="BB199" s="4"/>
      <c r="BD199" s="4"/>
    </row>
    <row r="200" spans="1:56" s="38" customFormat="1" x14ac:dyDescent="0.3">
      <c r="A200" s="28"/>
      <c r="B200" s="39"/>
      <c r="C200" s="40"/>
      <c r="D200" s="40"/>
      <c r="E200" s="40"/>
      <c r="F200" s="37"/>
      <c r="G200" s="40"/>
      <c r="H200" s="40"/>
      <c r="I200" s="40"/>
      <c r="J200" s="37"/>
      <c r="K200" s="40"/>
      <c r="L200" s="41"/>
      <c r="N200" s="37"/>
      <c r="O200" s="37"/>
      <c r="T200" s="40"/>
      <c r="X200" s="40"/>
      <c r="Y200" s="41"/>
      <c r="Z200" s="40"/>
      <c r="BD200" s="4"/>
    </row>
    <row r="201" spans="1:56" s="38" customFormat="1" x14ac:dyDescent="0.3">
      <c r="A201" s="28"/>
      <c r="B201" s="39"/>
      <c r="C201" s="40"/>
      <c r="D201" s="40"/>
      <c r="E201" s="40"/>
      <c r="F201" s="37"/>
      <c r="G201" s="40"/>
      <c r="H201" s="40"/>
      <c r="I201" s="40"/>
      <c r="J201" s="37"/>
      <c r="K201" s="40"/>
      <c r="L201" s="41"/>
      <c r="N201" s="37"/>
      <c r="O201" s="37"/>
      <c r="T201" s="40"/>
      <c r="X201" s="40"/>
      <c r="Y201" s="41"/>
      <c r="BB201" s="4"/>
      <c r="BD201" s="4"/>
    </row>
    <row r="202" spans="1:56" s="38" customFormat="1" x14ac:dyDescent="0.3">
      <c r="A202" s="28"/>
      <c r="B202" s="39"/>
      <c r="C202" s="40"/>
      <c r="D202" s="40"/>
      <c r="E202" s="40"/>
      <c r="F202" s="37"/>
      <c r="G202" s="40"/>
      <c r="H202" s="40"/>
      <c r="I202" s="40"/>
      <c r="J202" s="37"/>
      <c r="K202" s="40"/>
      <c r="L202" s="41"/>
      <c r="N202" s="37"/>
      <c r="O202" s="37"/>
      <c r="T202" s="40"/>
      <c r="X202" s="40"/>
      <c r="Y202" s="41"/>
      <c r="Z202" s="40"/>
      <c r="BD202" s="4"/>
    </row>
    <row r="203" spans="1:56" s="98" customFormat="1" x14ac:dyDescent="0.3">
      <c r="A203" s="28"/>
      <c r="B203" s="105"/>
      <c r="C203" s="99"/>
      <c r="D203" s="99"/>
      <c r="E203" s="106"/>
      <c r="F203" s="100"/>
      <c r="G203" s="99"/>
      <c r="H203" s="106"/>
      <c r="I203" s="106"/>
      <c r="J203" s="107"/>
      <c r="K203" s="99"/>
      <c r="L203" s="101"/>
      <c r="N203" s="100"/>
      <c r="O203" s="100"/>
      <c r="T203" s="99"/>
      <c r="X203" s="99"/>
      <c r="Y203" s="101"/>
      <c r="Z203" s="99"/>
      <c r="BB203" s="108"/>
      <c r="BD203" s="108"/>
    </row>
    <row r="204" spans="1:56" s="38" customFormat="1" x14ac:dyDescent="0.3">
      <c r="A204" s="28"/>
      <c r="C204" s="40"/>
      <c r="D204" s="40"/>
      <c r="E204" s="40"/>
      <c r="F204" s="37"/>
      <c r="G204" s="40"/>
      <c r="H204" s="40"/>
      <c r="I204" s="40"/>
      <c r="J204" s="37"/>
      <c r="K204" s="40"/>
      <c r="L204" s="41"/>
      <c r="N204" s="37"/>
      <c r="O204" s="37"/>
      <c r="T204" s="40"/>
      <c r="X204" s="40"/>
      <c r="Y204" s="54"/>
      <c r="Z204" s="40"/>
      <c r="BD204" s="4"/>
    </row>
    <row r="205" spans="1:56" s="38" customFormat="1" x14ac:dyDescent="0.3">
      <c r="A205" s="28"/>
      <c r="B205" s="39"/>
      <c r="C205" s="40"/>
      <c r="D205" s="40"/>
      <c r="E205" s="40"/>
      <c r="F205" s="37"/>
      <c r="G205" s="40"/>
      <c r="H205" s="40"/>
      <c r="I205" s="40"/>
      <c r="J205" s="37"/>
      <c r="K205" s="40"/>
      <c r="L205" s="41"/>
      <c r="N205" s="37"/>
      <c r="O205" s="37"/>
      <c r="T205" s="40"/>
      <c r="X205" s="40"/>
      <c r="Y205" s="41"/>
      <c r="Z205" s="40"/>
    </row>
    <row r="206" spans="1:56" s="38" customFormat="1" x14ac:dyDescent="0.3">
      <c r="A206" s="28"/>
      <c r="B206" s="35"/>
      <c r="C206" s="18"/>
      <c r="D206" s="18"/>
      <c r="E206" s="18"/>
      <c r="F206" s="11"/>
      <c r="G206" s="18"/>
      <c r="H206" s="18"/>
      <c r="I206" s="18"/>
      <c r="J206" s="11"/>
      <c r="K206" s="18"/>
      <c r="L206" s="15"/>
      <c r="M206" s="11"/>
      <c r="N206" s="11"/>
      <c r="O206" s="11"/>
      <c r="P206" s="11"/>
      <c r="Q206" s="11"/>
      <c r="R206" s="11"/>
      <c r="S206" s="11"/>
      <c r="T206" s="18"/>
      <c r="U206" s="11"/>
      <c r="V206" s="11"/>
      <c r="W206" s="36"/>
      <c r="X206" s="18"/>
      <c r="Y206" s="41"/>
      <c r="Z206" s="37"/>
    </row>
    <row r="207" spans="1:56" s="38" customFormat="1" x14ac:dyDescent="0.3">
      <c r="A207" s="28"/>
      <c r="B207" s="42"/>
      <c r="C207" s="40"/>
      <c r="D207" s="40"/>
      <c r="E207" s="43"/>
      <c r="F207" s="37"/>
      <c r="G207" s="43"/>
      <c r="H207" s="43"/>
      <c r="I207" s="43"/>
      <c r="J207" s="44"/>
      <c r="K207" s="40"/>
      <c r="L207" s="41"/>
      <c r="N207" s="37"/>
      <c r="O207" s="37"/>
      <c r="T207" s="40"/>
      <c r="X207" s="40"/>
      <c r="Y207" s="41"/>
      <c r="Z207" s="40"/>
      <c r="BB207" s="4"/>
      <c r="BD207" s="4"/>
    </row>
    <row r="208" spans="1:56" s="38" customFormat="1" x14ac:dyDescent="0.3">
      <c r="A208" s="28"/>
      <c r="B208" s="35"/>
      <c r="C208" s="18"/>
      <c r="D208" s="18"/>
      <c r="E208" s="18"/>
      <c r="F208" s="11"/>
      <c r="G208" s="18"/>
      <c r="H208" s="18"/>
      <c r="I208" s="18"/>
      <c r="J208" s="11"/>
      <c r="K208" s="18"/>
      <c r="L208" s="15"/>
      <c r="M208" s="11"/>
      <c r="N208" s="11"/>
      <c r="O208" s="11"/>
      <c r="P208" s="11"/>
      <c r="Q208" s="11"/>
      <c r="R208" s="11"/>
      <c r="S208" s="11"/>
      <c r="T208" s="18"/>
      <c r="U208" s="11"/>
      <c r="V208" s="11"/>
      <c r="W208" s="36"/>
      <c r="X208" s="18"/>
      <c r="Y208" s="41"/>
      <c r="Z208" s="37"/>
    </row>
    <row r="209" spans="1:56" s="38" customFormat="1" x14ac:dyDescent="0.3">
      <c r="A209" s="28"/>
      <c r="B209" s="39"/>
      <c r="C209" s="40"/>
      <c r="D209" s="40"/>
      <c r="E209" s="40"/>
      <c r="F209" s="37"/>
      <c r="G209" s="40"/>
      <c r="H209" s="40"/>
      <c r="I209" s="40"/>
      <c r="J209" s="37"/>
      <c r="K209" s="40"/>
      <c r="L209" s="41"/>
      <c r="N209" s="37"/>
      <c r="O209" s="37"/>
      <c r="T209" s="40"/>
      <c r="X209" s="40"/>
      <c r="Y209" s="47"/>
      <c r="Z209" s="40"/>
    </row>
    <row r="210" spans="1:56" s="38" customFormat="1" x14ac:dyDescent="0.3">
      <c r="A210" s="28"/>
      <c r="B210" s="39"/>
      <c r="C210" s="40"/>
      <c r="D210" s="40"/>
      <c r="E210" s="40"/>
      <c r="F210" s="37"/>
      <c r="G210" s="40"/>
      <c r="H210" s="40"/>
      <c r="I210" s="40"/>
      <c r="J210" s="31"/>
      <c r="K210" s="40"/>
      <c r="L210" s="41"/>
      <c r="N210" s="37"/>
      <c r="O210" s="37"/>
      <c r="T210" s="40"/>
      <c r="X210" s="40"/>
      <c r="Y210" s="41"/>
      <c r="Z210" s="40"/>
      <c r="BD210" s="4"/>
    </row>
    <row r="211" spans="1:56" s="38" customFormat="1" x14ac:dyDescent="0.3">
      <c r="A211" s="28"/>
      <c r="B211" s="39"/>
      <c r="C211" s="40"/>
      <c r="D211" s="40"/>
      <c r="E211" s="40"/>
      <c r="F211" s="37"/>
      <c r="G211" s="40"/>
      <c r="H211" s="40"/>
      <c r="I211" s="40"/>
      <c r="J211" s="37"/>
      <c r="K211" s="40"/>
      <c r="L211" s="41"/>
      <c r="N211" s="37"/>
      <c r="O211" s="37"/>
      <c r="T211" s="40"/>
      <c r="X211" s="40"/>
      <c r="Y211" s="41"/>
      <c r="Z211" s="40"/>
    </row>
    <row r="212" spans="1:56" s="38" customFormat="1" x14ac:dyDescent="0.3">
      <c r="A212" s="28"/>
      <c r="B212" s="39"/>
      <c r="C212" s="40"/>
      <c r="D212" s="40"/>
      <c r="E212" s="40"/>
      <c r="F212" s="37"/>
      <c r="G212" s="40"/>
      <c r="H212" s="40"/>
      <c r="I212" s="40"/>
      <c r="J212" s="37"/>
      <c r="K212" s="40"/>
      <c r="L212" s="41"/>
      <c r="N212" s="37"/>
      <c r="O212" s="37"/>
      <c r="T212" s="40"/>
      <c r="X212" s="40"/>
      <c r="Y212" s="41"/>
      <c r="Z212" s="40"/>
    </row>
    <row r="213" spans="1:56" s="38" customFormat="1" x14ac:dyDescent="0.3">
      <c r="A213" s="28"/>
      <c r="B213" s="39"/>
      <c r="C213" s="40"/>
      <c r="D213" s="40"/>
      <c r="E213" s="40"/>
      <c r="F213" s="37"/>
      <c r="G213" s="40"/>
      <c r="H213" s="40"/>
      <c r="I213" s="40"/>
      <c r="J213" s="37"/>
      <c r="K213" s="40"/>
      <c r="L213" s="41"/>
      <c r="N213" s="37"/>
      <c r="O213" s="37"/>
      <c r="T213" s="40"/>
      <c r="X213" s="40"/>
      <c r="Y213" s="41"/>
      <c r="Z213" s="40"/>
    </row>
    <row r="214" spans="1:56" s="38" customFormat="1" x14ac:dyDescent="0.3">
      <c r="A214" s="28"/>
      <c r="B214" s="39"/>
      <c r="C214" s="40"/>
      <c r="D214" s="40"/>
      <c r="E214" s="40"/>
      <c r="F214" s="37"/>
      <c r="G214" s="40"/>
      <c r="H214" s="40"/>
      <c r="I214" s="40"/>
      <c r="J214" s="37"/>
      <c r="K214" s="40"/>
      <c r="L214" s="41"/>
      <c r="N214" s="37"/>
      <c r="O214" s="37"/>
      <c r="T214" s="40"/>
      <c r="X214" s="40"/>
      <c r="Y214" s="41"/>
    </row>
    <row r="215" spans="1:56" s="38" customFormat="1" x14ac:dyDescent="0.3">
      <c r="A215" s="28"/>
      <c r="B215" s="39"/>
      <c r="C215" s="40"/>
      <c r="D215" s="40"/>
      <c r="E215" s="40"/>
      <c r="F215" s="37"/>
      <c r="G215" s="40"/>
      <c r="H215" s="40"/>
      <c r="I215" s="40"/>
      <c r="J215" s="37"/>
      <c r="K215" s="40"/>
      <c r="L215" s="41"/>
      <c r="N215" s="37"/>
      <c r="O215" s="37"/>
      <c r="T215" s="40"/>
      <c r="X215" s="40"/>
      <c r="Y215" s="41"/>
      <c r="Z215" s="40"/>
    </row>
    <row r="216" spans="1:56" s="38" customFormat="1" x14ac:dyDescent="0.3">
      <c r="A216" s="28"/>
      <c r="B216" s="39"/>
      <c r="C216" s="40"/>
      <c r="D216" s="40"/>
      <c r="E216" s="40"/>
      <c r="F216" s="37"/>
      <c r="G216" s="40"/>
      <c r="H216" s="40"/>
      <c r="I216" s="40"/>
      <c r="J216" s="37"/>
      <c r="K216" s="40"/>
      <c r="L216" s="41"/>
      <c r="N216" s="37"/>
      <c r="O216" s="37"/>
      <c r="T216" s="40"/>
      <c r="X216" s="40"/>
      <c r="Y216" s="41"/>
      <c r="Z216" s="40"/>
      <c r="BB216" s="4"/>
      <c r="BD216" s="4"/>
    </row>
    <row r="217" spans="1:56" s="38" customFormat="1" x14ac:dyDescent="0.3">
      <c r="A217" s="28"/>
      <c r="B217" s="39"/>
      <c r="C217" s="40"/>
      <c r="D217" s="40"/>
      <c r="E217" s="40"/>
      <c r="F217" s="37"/>
      <c r="G217" s="40"/>
      <c r="H217" s="40"/>
      <c r="I217" s="40"/>
      <c r="J217" s="37"/>
      <c r="K217" s="40"/>
      <c r="L217" s="41"/>
      <c r="N217" s="37"/>
      <c r="O217" s="37"/>
      <c r="T217" s="40"/>
      <c r="X217" s="40"/>
      <c r="Y217" s="41"/>
      <c r="Z217" s="40"/>
    </row>
    <row r="218" spans="1:56" s="38" customFormat="1" x14ac:dyDescent="0.3">
      <c r="A218" s="28"/>
      <c r="B218" s="3"/>
      <c r="C218" s="16"/>
      <c r="D218" s="16"/>
      <c r="E218" s="16"/>
      <c r="F218" s="13"/>
      <c r="G218" s="40"/>
      <c r="H218" s="16"/>
      <c r="I218" s="16"/>
      <c r="J218" s="13"/>
      <c r="K218" s="16"/>
      <c r="L218" s="14"/>
      <c r="M218" s="4"/>
      <c r="N218" s="37"/>
      <c r="O218" s="37"/>
      <c r="T218" s="40"/>
      <c r="U218" s="4"/>
      <c r="X218" s="40"/>
      <c r="Y218" s="41"/>
      <c r="Z218" s="40"/>
      <c r="BD218" s="4"/>
    </row>
    <row r="219" spans="1:56" s="38" customFormat="1" x14ac:dyDescent="0.3">
      <c r="A219" s="28"/>
      <c r="B219" s="39"/>
      <c r="C219" s="40"/>
      <c r="D219" s="40"/>
      <c r="E219" s="40"/>
      <c r="F219" s="37"/>
      <c r="G219" s="40"/>
      <c r="H219" s="40"/>
      <c r="I219" s="40"/>
      <c r="J219" s="37"/>
      <c r="K219" s="40"/>
      <c r="L219" s="41"/>
      <c r="N219" s="37"/>
      <c r="O219" s="37"/>
      <c r="T219" s="40"/>
      <c r="X219" s="40"/>
      <c r="Y219" s="41"/>
    </row>
    <row r="220" spans="1:56" s="38" customFormat="1" x14ac:dyDescent="0.3">
      <c r="A220" s="28"/>
      <c r="B220" s="39"/>
      <c r="C220" s="40"/>
      <c r="D220" s="40"/>
      <c r="E220" s="40"/>
      <c r="F220" s="37"/>
      <c r="G220" s="40"/>
      <c r="H220" s="40"/>
      <c r="I220" s="40"/>
      <c r="J220" s="37"/>
      <c r="K220" s="40"/>
      <c r="L220" s="41"/>
      <c r="N220" s="37"/>
      <c r="O220" s="37"/>
      <c r="T220" s="40"/>
      <c r="X220" s="40"/>
      <c r="Y220" s="41"/>
      <c r="Z220" s="40"/>
    </row>
    <row r="221" spans="1:56" s="38" customFormat="1" x14ac:dyDescent="0.3">
      <c r="A221" s="28"/>
      <c r="B221" s="39"/>
      <c r="C221" s="40"/>
      <c r="D221" s="40"/>
      <c r="E221" s="40"/>
      <c r="F221" s="37"/>
      <c r="G221" s="40"/>
      <c r="H221" s="40"/>
      <c r="I221" s="40"/>
      <c r="J221" s="37"/>
      <c r="K221" s="40"/>
      <c r="L221" s="41"/>
      <c r="N221" s="37"/>
      <c r="O221" s="37"/>
      <c r="T221" s="40"/>
      <c r="X221" s="40"/>
      <c r="Y221" s="41"/>
      <c r="BB221" s="4"/>
      <c r="BD221" s="4"/>
    </row>
    <row r="222" spans="1:56" s="38" customFormat="1" x14ac:dyDescent="0.3">
      <c r="A222" s="28"/>
      <c r="B222" s="39"/>
      <c r="C222" s="40"/>
      <c r="D222" s="40"/>
      <c r="E222" s="40"/>
      <c r="F222" s="37"/>
      <c r="G222" s="40"/>
      <c r="H222" s="40"/>
      <c r="I222" s="40"/>
      <c r="J222" s="37"/>
      <c r="K222" s="40"/>
      <c r="L222" s="41"/>
      <c r="N222" s="37"/>
      <c r="O222" s="37"/>
      <c r="T222" s="40"/>
      <c r="X222" s="40"/>
      <c r="Y222" s="41"/>
    </row>
    <row r="223" spans="1:56" s="38" customFormat="1" x14ac:dyDescent="0.3">
      <c r="A223" s="28"/>
      <c r="C223" s="40"/>
      <c r="D223" s="40"/>
      <c r="E223" s="40"/>
      <c r="F223" s="37"/>
      <c r="G223" s="40"/>
      <c r="H223" s="40"/>
      <c r="I223" s="40"/>
      <c r="J223" s="37"/>
      <c r="K223" s="40"/>
      <c r="L223" s="41"/>
      <c r="N223" s="37"/>
      <c r="O223" s="37"/>
      <c r="T223" s="40"/>
      <c r="X223" s="40"/>
      <c r="Y223" s="54"/>
      <c r="Z223" s="40"/>
    </row>
    <row r="224" spans="1:56" s="38" customFormat="1" x14ac:dyDescent="0.3">
      <c r="A224" s="28"/>
      <c r="B224" s="39"/>
      <c r="C224" s="40"/>
      <c r="D224" s="40"/>
      <c r="E224" s="40"/>
      <c r="F224" s="37"/>
      <c r="G224" s="40"/>
      <c r="H224" s="40"/>
      <c r="I224" s="40"/>
      <c r="J224" s="37"/>
      <c r="K224" s="40"/>
      <c r="L224" s="41"/>
      <c r="N224" s="55"/>
      <c r="O224" s="37"/>
      <c r="T224" s="40"/>
      <c r="X224" s="40"/>
      <c r="Y224" s="41"/>
    </row>
    <row r="225" spans="1:56" s="38" customFormat="1" x14ac:dyDescent="0.3">
      <c r="A225" s="28"/>
      <c r="B225" s="39"/>
      <c r="C225" s="40"/>
      <c r="D225" s="40"/>
      <c r="E225" s="40"/>
      <c r="F225" s="37"/>
      <c r="G225" s="40"/>
      <c r="H225" s="40"/>
      <c r="I225" s="40"/>
      <c r="J225" s="37"/>
      <c r="K225" s="40"/>
      <c r="L225" s="41"/>
      <c r="N225" s="37"/>
      <c r="O225" s="37"/>
      <c r="T225" s="40"/>
      <c r="X225" s="40"/>
      <c r="Y225" s="41"/>
    </row>
    <row r="226" spans="1:56" s="38" customFormat="1" x14ac:dyDescent="0.3">
      <c r="A226" s="28"/>
      <c r="B226" s="39"/>
      <c r="C226" s="40"/>
      <c r="D226" s="40"/>
      <c r="E226" s="40"/>
      <c r="F226" s="37"/>
      <c r="G226" s="40"/>
      <c r="H226" s="40"/>
      <c r="I226" s="40"/>
      <c r="J226" s="37"/>
      <c r="K226" s="40"/>
      <c r="L226" s="41"/>
      <c r="N226" s="37"/>
      <c r="O226" s="37"/>
      <c r="T226" s="40"/>
      <c r="X226" s="40"/>
      <c r="Y226" s="41"/>
      <c r="Z226" s="40"/>
    </row>
    <row r="227" spans="1:56" s="38" customFormat="1" x14ac:dyDescent="0.3">
      <c r="A227" s="28"/>
      <c r="B227" s="39"/>
      <c r="C227" s="40"/>
      <c r="D227" s="40"/>
      <c r="E227" s="40"/>
      <c r="F227" s="37"/>
      <c r="G227" s="40"/>
      <c r="H227" s="40"/>
      <c r="I227" s="40"/>
      <c r="J227" s="37"/>
      <c r="K227" s="40"/>
      <c r="L227" s="41"/>
      <c r="N227" s="37"/>
      <c r="O227" s="37"/>
      <c r="T227" s="40"/>
      <c r="X227" s="40"/>
      <c r="Y227" s="41"/>
    </row>
    <row r="228" spans="1:56" s="38" customFormat="1" x14ac:dyDescent="0.3">
      <c r="A228" s="28"/>
      <c r="B228" s="39"/>
      <c r="C228" s="40"/>
      <c r="D228" s="40"/>
      <c r="E228" s="40"/>
      <c r="F228" s="37"/>
      <c r="G228" s="40"/>
      <c r="H228" s="40"/>
      <c r="I228" s="40"/>
      <c r="J228" s="37"/>
      <c r="K228" s="40"/>
      <c r="L228" s="41"/>
      <c r="N228" s="37"/>
      <c r="O228" s="37"/>
      <c r="T228" s="40"/>
      <c r="X228" s="40"/>
      <c r="Y228" s="41"/>
      <c r="Z228" s="40"/>
    </row>
    <row r="229" spans="1:56" s="38" customFormat="1" x14ac:dyDescent="0.3">
      <c r="A229" s="28"/>
      <c r="B229" s="39"/>
      <c r="C229" s="40"/>
      <c r="D229" s="40"/>
      <c r="E229" s="40"/>
      <c r="F229" s="37"/>
      <c r="G229" s="40"/>
      <c r="H229" s="40"/>
      <c r="I229" s="40"/>
      <c r="J229" s="37"/>
      <c r="K229" s="40"/>
      <c r="L229" s="41"/>
      <c r="N229" s="37"/>
      <c r="O229" s="37"/>
      <c r="T229" s="40"/>
      <c r="X229" s="40"/>
      <c r="Y229" s="41"/>
      <c r="Z229" s="40"/>
    </row>
    <row r="230" spans="1:56" s="38" customFormat="1" x14ac:dyDescent="0.3">
      <c r="A230" s="28"/>
      <c r="B230" s="39"/>
      <c r="C230" s="40"/>
      <c r="D230" s="40"/>
      <c r="E230" s="40"/>
      <c r="F230" s="37"/>
      <c r="G230" s="40"/>
      <c r="H230" s="40"/>
      <c r="I230" s="40"/>
      <c r="J230" s="37"/>
      <c r="K230" s="40"/>
      <c r="L230" s="41"/>
      <c r="N230" s="37"/>
      <c r="O230" s="37"/>
      <c r="T230" s="40"/>
      <c r="X230" s="40"/>
      <c r="Y230" s="41"/>
      <c r="Z230" s="40"/>
    </row>
    <row r="231" spans="1:56" s="38" customFormat="1" x14ac:dyDescent="0.3">
      <c r="A231" s="28"/>
      <c r="B231" s="39"/>
      <c r="C231" s="16"/>
      <c r="D231" s="40"/>
      <c r="E231" s="16"/>
      <c r="F231" s="13"/>
      <c r="G231" s="40"/>
      <c r="H231" s="16"/>
      <c r="I231" s="16"/>
      <c r="J231" s="13"/>
      <c r="K231" s="16"/>
      <c r="L231" s="14"/>
      <c r="M231" s="4"/>
      <c r="N231" s="37"/>
      <c r="O231" s="13"/>
      <c r="T231" s="40"/>
      <c r="U231" s="4"/>
      <c r="X231" s="16"/>
      <c r="Y231" s="14"/>
      <c r="Z231" s="16"/>
      <c r="BD231" s="4"/>
    </row>
    <row r="232" spans="1:56" s="38" customFormat="1" x14ac:dyDescent="0.3">
      <c r="A232" s="28"/>
      <c r="B232" s="39"/>
      <c r="C232" s="40"/>
      <c r="D232" s="40"/>
      <c r="E232" s="40"/>
      <c r="F232" s="37"/>
      <c r="G232" s="40"/>
      <c r="H232" s="40"/>
      <c r="I232" s="40"/>
      <c r="J232" s="37"/>
      <c r="K232" s="40"/>
      <c r="L232" s="41"/>
      <c r="N232" s="37"/>
      <c r="O232" s="37"/>
      <c r="T232" s="40"/>
      <c r="X232" s="40"/>
      <c r="Y232" s="41"/>
      <c r="Z232" s="40"/>
      <c r="BD232" s="4"/>
    </row>
    <row r="233" spans="1:56" s="38" customFormat="1" x14ac:dyDescent="0.3">
      <c r="A233" s="28"/>
      <c r="B233" s="39"/>
      <c r="C233" s="40"/>
      <c r="D233" s="40"/>
      <c r="E233" s="40"/>
      <c r="F233" s="37"/>
      <c r="G233" s="40"/>
      <c r="H233" s="40"/>
      <c r="I233" s="40"/>
      <c r="J233" s="31"/>
      <c r="K233" s="40"/>
      <c r="L233" s="41"/>
      <c r="N233" s="37"/>
      <c r="O233" s="37"/>
      <c r="T233" s="40"/>
      <c r="X233" s="40"/>
      <c r="Y233" s="41"/>
      <c r="BD233" s="4"/>
    </row>
    <row r="234" spans="1:56" s="38" customFormat="1" x14ac:dyDescent="0.3">
      <c r="A234" s="28"/>
      <c r="B234" s="39"/>
      <c r="C234" s="40"/>
      <c r="D234" s="40"/>
      <c r="E234" s="40"/>
      <c r="F234" s="37"/>
      <c r="G234" s="40"/>
      <c r="H234" s="40"/>
      <c r="I234" s="40"/>
      <c r="J234" s="37"/>
      <c r="K234" s="40"/>
      <c r="L234" s="41"/>
      <c r="N234" s="37"/>
      <c r="O234" s="37"/>
      <c r="T234" s="40"/>
      <c r="X234" s="40"/>
      <c r="Y234" s="41"/>
      <c r="Z234" s="40"/>
    </row>
    <row r="235" spans="1:56" s="38" customFormat="1" x14ac:dyDescent="0.3">
      <c r="A235" s="28"/>
      <c r="B235" s="56"/>
      <c r="C235" s="40"/>
      <c r="D235" s="40"/>
      <c r="E235" s="40"/>
      <c r="F235" s="37"/>
      <c r="G235" s="40"/>
      <c r="H235" s="40"/>
      <c r="I235" s="40"/>
      <c r="J235" s="37"/>
      <c r="K235" s="40"/>
      <c r="L235" s="41"/>
      <c r="M235" s="37"/>
      <c r="N235" s="37"/>
      <c r="O235" s="11"/>
      <c r="T235" s="40"/>
      <c r="X235" s="40"/>
      <c r="Y235" s="41"/>
      <c r="BB235" s="4"/>
      <c r="BD235" s="4"/>
    </row>
    <row r="236" spans="1:56" s="38" customFormat="1" x14ac:dyDescent="0.3">
      <c r="A236" s="28"/>
      <c r="B236" s="56"/>
      <c r="C236" s="40"/>
      <c r="D236" s="40"/>
      <c r="E236" s="40"/>
      <c r="F236" s="37"/>
      <c r="G236" s="40"/>
      <c r="H236" s="40"/>
      <c r="I236" s="40"/>
      <c r="J236" s="37"/>
      <c r="K236" s="40"/>
      <c r="L236" s="41"/>
      <c r="M236" s="37"/>
      <c r="N236" s="37"/>
      <c r="O236" s="11"/>
      <c r="T236" s="40"/>
      <c r="X236" s="40"/>
      <c r="Y236" s="41"/>
      <c r="BB236" s="4"/>
      <c r="BD236" s="4"/>
    </row>
    <row r="237" spans="1:56" s="38" customFormat="1" x14ac:dyDescent="0.3">
      <c r="A237" s="28"/>
      <c r="B237" s="39"/>
      <c r="C237" s="40"/>
      <c r="D237" s="40"/>
      <c r="E237" s="40"/>
      <c r="F237" s="37"/>
      <c r="G237" s="40"/>
      <c r="H237" s="40"/>
      <c r="I237" s="40"/>
      <c r="J237" s="37"/>
      <c r="K237" s="40"/>
      <c r="L237" s="41"/>
      <c r="N237" s="37"/>
      <c r="O237" s="37"/>
      <c r="T237" s="40"/>
      <c r="X237" s="40"/>
      <c r="Y237" s="41"/>
      <c r="Z237" s="40"/>
      <c r="BD237" s="4"/>
    </row>
    <row r="238" spans="1:56" s="38" customFormat="1" x14ac:dyDescent="0.3">
      <c r="A238" s="28"/>
      <c r="B238" s="39"/>
      <c r="C238" s="40"/>
      <c r="D238" s="40"/>
      <c r="E238" s="40"/>
      <c r="F238" s="37"/>
      <c r="G238" s="40"/>
      <c r="H238" s="40"/>
      <c r="I238" s="40"/>
      <c r="J238" s="37"/>
      <c r="K238" s="40"/>
      <c r="L238" s="41"/>
      <c r="N238" s="37"/>
      <c r="O238" s="37"/>
      <c r="T238" s="40"/>
      <c r="X238" s="40"/>
      <c r="Y238" s="41"/>
      <c r="Z238" s="40"/>
      <c r="BD238" s="4"/>
    </row>
    <row r="239" spans="1:56" s="38" customFormat="1" x14ac:dyDescent="0.3">
      <c r="A239" s="28"/>
      <c r="B239" s="66"/>
      <c r="C239" s="40"/>
      <c r="D239" s="40"/>
      <c r="E239" s="40"/>
      <c r="F239" s="37"/>
      <c r="G239" s="40"/>
      <c r="H239" s="40"/>
      <c r="I239" s="40"/>
      <c r="J239" s="37"/>
      <c r="K239" s="40"/>
      <c r="L239" s="62"/>
      <c r="N239" s="37"/>
      <c r="O239" s="37"/>
      <c r="T239" s="40"/>
      <c r="X239" s="40"/>
      <c r="Y239" s="41"/>
      <c r="Z239" s="40"/>
    </row>
    <row r="240" spans="1:56" s="38" customFormat="1" x14ac:dyDescent="0.3">
      <c r="A240" s="28"/>
      <c r="B240" s="39"/>
      <c r="C240" s="40"/>
      <c r="D240" s="40"/>
      <c r="E240" s="40"/>
      <c r="F240" s="37"/>
      <c r="G240" s="40"/>
      <c r="H240" s="40"/>
      <c r="I240" s="40"/>
      <c r="J240" s="37"/>
      <c r="K240" s="40"/>
      <c r="L240" s="41"/>
      <c r="N240" s="37"/>
      <c r="O240" s="37"/>
      <c r="T240" s="40"/>
      <c r="U240" s="67"/>
      <c r="X240" s="40"/>
      <c r="Y240" s="41"/>
    </row>
    <row r="241" spans="1:56" s="59" customFormat="1" ht="14.4" customHeight="1" x14ac:dyDescent="0.3">
      <c r="A241" s="28"/>
      <c r="B241" s="58"/>
      <c r="C241" s="19"/>
      <c r="D241" s="19"/>
      <c r="E241" s="61"/>
      <c r="F241" s="60"/>
      <c r="G241" s="40"/>
      <c r="H241" s="61"/>
      <c r="I241" s="61"/>
      <c r="J241" s="60"/>
      <c r="K241" s="61"/>
      <c r="L241" s="62"/>
      <c r="N241" s="60"/>
      <c r="O241" s="63"/>
      <c r="T241" s="61"/>
      <c r="U241" s="64"/>
      <c r="X241" s="61"/>
      <c r="Y241" s="62"/>
      <c r="Z241" s="61"/>
    </row>
    <row r="242" spans="1:56" s="38" customFormat="1" x14ac:dyDescent="0.3">
      <c r="A242" s="28"/>
      <c r="B242" s="39"/>
      <c r="C242" s="40"/>
      <c r="D242" s="40"/>
      <c r="E242" s="40"/>
      <c r="F242" s="37"/>
      <c r="G242" s="40"/>
      <c r="H242" s="40"/>
      <c r="I242" s="40"/>
      <c r="J242" s="37"/>
      <c r="K242" s="40"/>
      <c r="L242" s="41"/>
      <c r="N242" s="37"/>
      <c r="O242" s="37"/>
      <c r="T242" s="40"/>
      <c r="X242" s="40"/>
      <c r="Y242" s="41"/>
      <c r="Z242" s="40"/>
    </row>
    <row r="243" spans="1:56" s="38" customFormat="1" x14ac:dyDescent="0.3">
      <c r="A243" s="28"/>
      <c r="B243" s="35"/>
      <c r="C243" s="18"/>
      <c r="D243" s="18"/>
      <c r="E243" s="18"/>
      <c r="F243" s="11"/>
      <c r="G243" s="18"/>
      <c r="H243" s="18"/>
      <c r="I243" s="18"/>
      <c r="J243" s="11"/>
      <c r="K243" s="18"/>
      <c r="L243" s="15"/>
      <c r="M243" s="11"/>
      <c r="N243" s="11"/>
      <c r="O243" s="11"/>
      <c r="P243" s="11"/>
      <c r="Q243" s="11"/>
      <c r="R243" s="11"/>
      <c r="S243" s="11"/>
      <c r="T243" s="18"/>
      <c r="U243" s="11"/>
      <c r="V243" s="11"/>
      <c r="W243" s="36"/>
      <c r="X243" s="18"/>
      <c r="Y243" s="41"/>
      <c r="Z243" s="37"/>
      <c r="BD243" s="4"/>
    </row>
    <row r="244" spans="1:56" s="38" customFormat="1" x14ac:dyDescent="0.3">
      <c r="A244" s="28"/>
      <c r="B244" s="42"/>
      <c r="C244" s="40"/>
      <c r="D244" s="40"/>
      <c r="E244" s="43"/>
      <c r="F244" s="37"/>
      <c r="G244" s="40"/>
      <c r="H244" s="43"/>
      <c r="I244" s="43"/>
      <c r="J244" s="44"/>
      <c r="K244" s="40"/>
      <c r="L244" s="41"/>
      <c r="N244" s="37"/>
      <c r="O244" s="37"/>
      <c r="T244" s="40"/>
      <c r="X244" s="40"/>
      <c r="Y244" s="41"/>
      <c r="Z244" s="40"/>
      <c r="BB244" s="4"/>
      <c r="BD244" s="4"/>
    </row>
    <row r="245" spans="1:56" s="38" customFormat="1" x14ac:dyDescent="0.3">
      <c r="A245" s="28"/>
      <c r="B245" s="39"/>
      <c r="C245" s="40"/>
      <c r="D245" s="40"/>
      <c r="E245" s="40"/>
      <c r="F245" s="37"/>
      <c r="G245" s="40"/>
      <c r="H245" s="40"/>
      <c r="I245" s="40"/>
      <c r="J245" s="37"/>
      <c r="K245" s="40"/>
      <c r="L245" s="41"/>
      <c r="N245" s="37"/>
      <c r="O245" s="37"/>
      <c r="T245" s="40"/>
      <c r="X245" s="40"/>
      <c r="Y245" s="41"/>
      <c r="Z245" s="40"/>
      <c r="BD245" s="4"/>
    </row>
    <row r="246" spans="1:56" s="38" customFormat="1" x14ac:dyDescent="0.3">
      <c r="A246" s="28"/>
      <c r="B246" s="39"/>
      <c r="C246" s="40"/>
      <c r="D246" s="40"/>
      <c r="E246" s="40"/>
      <c r="F246" s="37"/>
      <c r="G246" s="40"/>
      <c r="H246" s="40"/>
      <c r="I246" s="40"/>
      <c r="J246" s="37"/>
      <c r="K246" s="40"/>
      <c r="L246" s="41"/>
      <c r="N246" s="55"/>
      <c r="O246" s="37"/>
      <c r="T246" s="40"/>
      <c r="X246" s="40"/>
      <c r="Y246" s="41"/>
      <c r="BD246" s="4"/>
    </row>
    <row r="247" spans="1:56" s="69" customFormat="1" ht="14.4" customHeight="1" x14ac:dyDescent="0.3">
      <c r="A247" s="28"/>
      <c r="B247" s="66"/>
      <c r="C247" s="68"/>
      <c r="D247" s="68"/>
      <c r="E247" s="76"/>
      <c r="F247" s="70"/>
      <c r="G247" s="40"/>
      <c r="H247" s="68"/>
      <c r="I247" s="68"/>
      <c r="J247" s="71"/>
      <c r="K247" s="72"/>
      <c r="L247" s="73"/>
      <c r="M247" s="74"/>
      <c r="N247" s="71"/>
      <c r="O247" s="75"/>
      <c r="T247" s="76"/>
      <c r="U247" s="77"/>
      <c r="X247" s="76"/>
      <c r="Y247" s="78"/>
      <c r="Z247" s="76"/>
    </row>
    <row r="248" spans="1:56" s="38" customFormat="1" x14ac:dyDescent="0.3">
      <c r="A248" s="28"/>
      <c r="B248" s="39"/>
      <c r="C248" s="40"/>
      <c r="D248" s="40"/>
      <c r="E248" s="40"/>
      <c r="F248" s="37"/>
      <c r="G248" s="40"/>
      <c r="H248" s="40"/>
      <c r="I248" s="40"/>
      <c r="J248" s="37"/>
      <c r="K248" s="40"/>
      <c r="L248" s="41"/>
      <c r="N248" s="37"/>
      <c r="O248" s="37"/>
      <c r="T248" s="40"/>
      <c r="X248" s="40"/>
      <c r="Y248" s="41"/>
      <c r="Z248" s="40"/>
      <c r="BD248" s="4"/>
    </row>
    <row r="249" spans="1:56" s="38" customFormat="1" x14ac:dyDescent="0.3">
      <c r="A249" s="28"/>
      <c r="B249" s="39"/>
      <c r="C249" s="40"/>
      <c r="D249" s="40"/>
      <c r="E249" s="40"/>
      <c r="F249" s="37"/>
      <c r="G249" s="40"/>
      <c r="H249" s="40"/>
      <c r="I249" s="40"/>
      <c r="J249" s="37"/>
      <c r="K249" s="40"/>
      <c r="L249" s="41"/>
      <c r="N249" s="37"/>
      <c r="O249" s="37"/>
      <c r="T249" s="40"/>
      <c r="X249" s="40"/>
      <c r="Y249" s="41"/>
      <c r="Z249" s="40"/>
    </row>
    <row r="250" spans="1:56" s="38" customFormat="1" x14ac:dyDescent="0.3">
      <c r="A250" s="28"/>
      <c r="B250" s="42"/>
      <c r="C250" s="40"/>
      <c r="D250" s="40"/>
      <c r="E250" s="43"/>
      <c r="F250" s="37"/>
      <c r="G250" s="40"/>
      <c r="H250" s="40"/>
      <c r="I250" s="40"/>
      <c r="J250" s="37"/>
      <c r="K250" s="40"/>
      <c r="L250" s="41"/>
      <c r="N250" s="37"/>
      <c r="O250" s="37"/>
      <c r="T250" s="40"/>
      <c r="X250" s="40"/>
      <c r="Y250" s="41"/>
      <c r="Z250" s="40"/>
    </row>
    <row r="251" spans="1:56" s="38" customFormat="1" x14ac:dyDescent="0.3">
      <c r="A251" s="28"/>
      <c r="B251" s="39"/>
      <c r="C251" s="40"/>
      <c r="D251" s="40"/>
      <c r="E251" s="40"/>
      <c r="F251" s="37"/>
      <c r="G251" s="40"/>
      <c r="H251" s="40"/>
      <c r="I251" s="40"/>
      <c r="J251" s="31"/>
      <c r="K251" s="40"/>
      <c r="L251" s="41"/>
      <c r="N251" s="37"/>
      <c r="O251" s="37"/>
      <c r="T251" s="40"/>
      <c r="X251" s="40"/>
      <c r="Y251" s="41"/>
      <c r="Z251" s="40"/>
      <c r="BD251" s="4"/>
    </row>
    <row r="252" spans="1:56" s="38" customFormat="1" x14ac:dyDescent="0.3">
      <c r="A252" s="28"/>
      <c r="B252" s="39"/>
      <c r="C252" s="40"/>
      <c r="D252" s="40"/>
      <c r="E252" s="40"/>
      <c r="F252" s="37"/>
      <c r="G252" s="40"/>
      <c r="H252" s="40"/>
      <c r="I252" s="40"/>
      <c r="J252" s="37"/>
      <c r="K252" s="40"/>
      <c r="L252" s="41"/>
      <c r="N252" s="37"/>
      <c r="O252" s="37"/>
      <c r="T252" s="40"/>
      <c r="X252" s="40"/>
      <c r="Y252" s="41"/>
      <c r="Z252" s="40"/>
    </row>
    <row r="253" spans="1:56" s="38" customFormat="1" x14ac:dyDescent="0.3">
      <c r="A253" s="28"/>
      <c r="B253" s="39"/>
      <c r="C253" s="40"/>
      <c r="D253" s="40"/>
      <c r="E253" s="40"/>
      <c r="F253" s="37"/>
      <c r="G253" s="40"/>
      <c r="H253" s="40"/>
      <c r="I253" s="40"/>
      <c r="J253" s="37"/>
      <c r="K253" s="40"/>
      <c r="L253" s="41"/>
      <c r="N253" s="37"/>
      <c r="O253" s="37"/>
      <c r="T253" s="40"/>
      <c r="X253" s="40"/>
      <c r="Y253" s="41"/>
      <c r="BD253" s="4"/>
    </row>
    <row r="254" spans="1:56" s="38" customFormat="1" x14ac:dyDescent="0.3">
      <c r="A254" s="28"/>
      <c r="B254" s="39"/>
      <c r="C254" s="40"/>
      <c r="D254" s="40"/>
      <c r="E254" s="40"/>
      <c r="F254" s="37"/>
      <c r="G254" s="40"/>
      <c r="H254" s="40"/>
      <c r="I254" s="40"/>
      <c r="J254" s="37"/>
      <c r="K254" s="40"/>
      <c r="L254" s="41"/>
      <c r="N254" s="37"/>
      <c r="O254" s="37"/>
      <c r="T254" s="40"/>
      <c r="X254" s="40"/>
      <c r="Y254" s="41"/>
      <c r="Z254" s="40"/>
    </row>
    <row r="255" spans="1:56" s="38" customFormat="1" x14ac:dyDescent="0.3">
      <c r="A255" s="28"/>
      <c r="B255" s="39"/>
      <c r="C255" s="16"/>
      <c r="D255" s="40"/>
      <c r="E255" s="16"/>
      <c r="F255" s="13"/>
      <c r="G255" s="40"/>
      <c r="H255" s="16"/>
      <c r="I255" s="16"/>
      <c r="J255" s="13"/>
      <c r="K255" s="16"/>
      <c r="L255" s="14"/>
      <c r="M255" s="4"/>
      <c r="N255" s="37"/>
      <c r="O255" s="13"/>
      <c r="T255" s="40"/>
      <c r="U255" s="4"/>
      <c r="X255" s="16"/>
      <c r="Y255" s="14"/>
      <c r="Z255" s="16"/>
      <c r="BD255" s="4"/>
    </row>
    <row r="256" spans="1:56" s="38" customFormat="1" x14ac:dyDescent="0.3">
      <c r="A256" s="28"/>
      <c r="B256" s="42"/>
      <c r="C256" s="40"/>
      <c r="D256" s="40"/>
      <c r="E256" s="43"/>
      <c r="F256" s="37"/>
      <c r="G256" s="43"/>
      <c r="H256" s="40"/>
      <c r="I256" s="40"/>
      <c r="J256" s="44"/>
      <c r="K256" s="40"/>
      <c r="L256" s="41"/>
      <c r="N256" s="37"/>
      <c r="O256" s="37"/>
      <c r="T256" s="40"/>
      <c r="X256" s="40"/>
      <c r="Y256" s="41"/>
      <c r="Z256" s="40"/>
      <c r="BB256" s="4"/>
      <c r="BD256" s="4"/>
    </row>
    <row r="257" spans="1:56" s="38" customFormat="1" x14ac:dyDescent="0.3">
      <c r="A257" s="28"/>
      <c r="B257" s="66"/>
      <c r="C257" s="40"/>
      <c r="D257" s="40"/>
      <c r="E257" s="40"/>
      <c r="F257" s="37"/>
      <c r="G257" s="40"/>
      <c r="H257" s="40"/>
      <c r="I257" s="40"/>
      <c r="J257" s="37"/>
      <c r="K257" s="40"/>
      <c r="L257" s="62"/>
      <c r="N257" s="37"/>
      <c r="O257" s="37"/>
      <c r="T257" s="40"/>
      <c r="X257" s="40"/>
      <c r="Y257" s="41"/>
      <c r="Z257" s="40"/>
    </row>
    <row r="258" spans="1:56" s="38" customFormat="1" x14ac:dyDescent="0.3">
      <c r="A258" s="28"/>
      <c r="B258" s="39"/>
      <c r="C258" s="40"/>
      <c r="D258" s="40"/>
      <c r="E258" s="40"/>
      <c r="F258" s="37"/>
      <c r="G258" s="40"/>
      <c r="H258" s="40"/>
      <c r="I258" s="40"/>
      <c r="J258" s="37"/>
      <c r="K258" s="40"/>
      <c r="L258" s="62"/>
      <c r="N258" s="37"/>
      <c r="O258" s="37"/>
      <c r="T258" s="40"/>
      <c r="X258" s="40"/>
      <c r="Y258" s="41"/>
      <c r="Z258" s="40"/>
    </row>
    <row r="259" spans="1:56" s="38" customFormat="1" x14ac:dyDescent="0.3">
      <c r="A259" s="28"/>
      <c r="B259" s="39"/>
      <c r="C259" s="40"/>
      <c r="D259" s="40"/>
      <c r="E259" s="40"/>
      <c r="F259" s="37"/>
      <c r="G259" s="40"/>
      <c r="H259" s="40"/>
      <c r="I259" s="40"/>
      <c r="J259" s="31"/>
      <c r="K259" s="40"/>
      <c r="L259" s="41"/>
      <c r="N259" s="37"/>
      <c r="O259" s="37"/>
      <c r="T259" s="40"/>
      <c r="X259" s="40"/>
      <c r="Y259" s="41"/>
      <c r="Z259" s="40"/>
      <c r="BD259" s="4"/>
    </row>
    <row r="260" spans="1:56" s="38" customFormat="1" x14ac:dyDescent="0.3">
      <c r="A260" s="28"/>
      <c r="B260" s="39"/>
      <c r="C260" s="40"/>
      <c r="D260" s="40"/>
      <c r="E260" s="40"/>
      <c r="F260" s="37"/>
      <c r="G260" s="40"/>
      <c r="H260" s="40"/>
      <c r="I260" s="40"/>
      <c r="J260" s="37"/>
      <c r="K260" s="40"/>
      <c r="L260" s="41"/>
      <c r="N260" s="37"/>
      <c r="O260" s="37"/>
      <c r="T260" s="40"/>
      <c r="X260" s="40"/>
      <c r="Y260" s="41"/>
    </row>
    <row r="261" spans="1:56" s="38" customFormat="1" x14ac:dyDescent="0.3">
      <c r="A261" s="28"/>
      <c r="B261" s="39"/>
      <c r="C261" s="40"/>
      <c r="D261" s="40"/>
      <c r="E261" s="40"/>
      <c r="F261" s="37"/>
      <c r="G261" s="40"/>
      <c r="H261" s="40"/>
      <c r="I261" s="40"/>
      <c r="J261" s="37"/>
      <c r="K261" s="40"/>
      <c r="L261" s="41"/>
      <c r="N261" s="37"/>
      <c r="O261" s="37"/>
      <c r="T261" s="40"/>
      <c r="X261" s="40"/>
      <c r="Y261" s="41"/>
      <c r="Z261" s="40"/>
    </row>
    <row r="262" spans="1:56" s="38" customFormat="1" x14ac:dyDescent="0.3">
      <c r="A262" s="28"/>
      <c r="B262" s="39"/>
      <c r="C262" s="40"/>
      <c r="D262" s="40"/>
      <c r="E262" s="40"/>
      <c r="F262" s="37"/>
      <c r="G262" s="40"/>
      <c r="H262" s="40"/>
      <c r="I262" s="40"/>
      <c r="J262" s="37"/>
      <c r="K262" s="40"/>
      <c r="L262" s="41"/>
      <c r="N262" s="37"/>
      <c r="O262" s="37"/>
      <c r="T262" s="40"/>
      <c r="X262" s="40"/>
      <c r="Y262" s="41"/>
      <c r="Z262" s="40"/>
      <c r="BD262" s="4"/>
    </row>
    <row r="263" spans="1:56" s="38" customFormat="1" x14ac:dyDescent="0.3">
      <c r="A263" s="28"/>
      <c r="B263" s="39"/>
      <c r="C263" s="40"/>
      <c r="D263" s="40"/>
      <c r="E263" s="40"/>
      <c r="F263" s="37"/>
      <c r="G263" s="40"/>
      <c r="H263" s="40"/>
      <c r="I263" s="40"/>
      <c r="J263" s="37"/>
      <c r="K263" s="40"/>
      <c r="L263" s="41"/>
      <c r="N263" s="37"/>
      <c r="O263" s="37"/>
      <c r="T263" s="40"/>
      <c r="X263" s="40"/>
      <c r="Y263" s="41"/>
      <c r="Z263" s="40"/>
      <c r="BD263" s="4"/>
    </row>
    <row r="264" spans="1:56" s="38" customFormat="1" x14ac:dyDescent="0.3">
      <c r="A264" s="28"/>
      <c r="B264" s="39"/>
      <c r="C264" s="40"/>
      <c r="D264" s="40"/>
      <c r="E264" s="40"/>
      <c r="F264" s="37"/>
      <c r="G264" s="40"/>
      <c r="H264" s="40"/>
      <c r="I264" s="40"/>
      <c r="J264" s="37"/>
      <c r="K264" s="40"/>
      <c r="L264" s="41"/>
      <c r="N264" s="37"/>
      <c r="O264" s="37"/>
      <c r="T264" s="40"/>
      <c r="X264" s="40"/>
      <c r="Y264" s="41"/>
      <c r="Z264" s="40"/>
      <c r="BD264" s="4"/>
    </row>
    <row r="265" spans="1:56" s="38" customFormat="1" x14ac:dyDescent="0.3">
      <c r="A265" s="28"/>
      <c r="B265" s="39"/>
      <c r="C265" s="40"/>
      <c r="D265" s="40"/>
      <c r="E265" s="40"/>
      <c r="F265" s="37"/>
      <c r="G265" s="40"/>
      <c r="H265" s="40"/>
      <c r="I265" s="40"/>
      <c r="J265" s="37"/>
      <c r="K265" s="40"/>
      <c r="L265" s="41"/>
      <c r="N265" s="37"/>
      <c r="O265" s="37"/>
      <c r="T265" s="40"/>
      <c r="X265" s="40"/>
      <c r="Y265" s="41"/>
      <c r="Z265" s="40"/>
    </row>
    <row r="266" spans="1:56" s="38" customFormat="1" x14ac:dyDescent="0.3">
      <c r="A266" s="28"/>
      <c r="B266" s="42"/>
      <c r="C266" s="40"/>
      <c r="D266" s="40"/>
      <c r="E266" s="43"/>
      <c r="F266" s="37"/>
      <c r="G266" s="43"/>
      <c r="H266" s="40"/>
      <c r="I266" s="40"/>
      <c r="J266" s="44"/>
      <c r="K266" s="40"/>
      <c r="L266" s="41"/>
      <c r="N266" s="37"/>
      <c r="O266" s="37"/>
      <c r="T266" s="40"/>
      <c r="X266" s="40"/>
      <c r="Y266" s="41"/>
      <c r="Z266" s="40"/>
      <c r="BB266" s="4"/>
      <c r="BD266" s="4"/>
    </row>
    <row r="267" spans="1:56" s="38" customFormat="1" x14ac:dyDescent="0.3">
      <c r="A267" s="28"/>
      <c r="B267" s="39"/>
      <c r="C267" s="40"/>
      <c r="D267" s="40"/>
      <c r="E267" s="40"/>
      <c r="F267" s="37"/>
      <c r="G267" s="40"/>
      <c r="H267" s="40"/>
      <c r="I267" s="40"/>
      <c r="J267" s="37"/>
      <c r="K267" s="40"/>
      <c r="L267" s="41"/>
      <c r="N267" s="37"/>
      <c r="O267" s="37"/>
      <c r="T267" s="40"/>
      <c r="X267" s="40"/>
      <c r="Y267" s="41"/>
      <c r="Z267" s="40"/>
    </row>
    <row r="268" spans="1:56" s="38" customFormat="1" x14ac:dyDescent="0.3">
      <c r="A268" s="28"/>
      <c r="B268" s="39"/>
      <c r="C268" s="40"/>
      <c r="D268" s="40"/>
      <c r="E268" s="40"/>
      <c r="F268" s="37"/>
      <c r="G268" s="40"/>
      <c r="H268" s="40"/>
      <c r="I268" s="40"/>
      <c r="J268" s="37"/>
      <c r="K268" s="40"/>
      <c r="L268" s="41"/>
      <c r="N268" s="37"/>
      <c r="O268" s="37"/>
      <c r="T268" s="40"/>
      <c r="X268" s="40"/>
      <c r="Y268" s="41"/>
      <c r="Z268" s="40"/>
      <c r="BD268" s="4"/>
    </row>
    <row r="269" spans="1:56" s="38" customFormat="1" x14ac:dyDescent="0.3">
      <c r="A269" s="28"/>
      <c r="B269" s="39"/>
      <c r="C269" s="40"/>
      <c r="D269" s="40"/>
      <c r="E269" s="40"/>
      <c r="F269" s="37"/>
      <c r="G269" s="40"/>
      <c r="H269" s="40"/>
      <c r="I269" s="40"/>
      <c r="J269" s="37"/>
      <c r="K269" s="40"/>
      <c r="L269" s="41"/>
      <c r="N269" s="37"/>
      <c r="O269" s="37"/>
      <c r="T269" s="40"/>
      <c r="X269" s="40"/>
      <c r="Y269" s="41"/>
      <c r="Z269" s="40"/>
      <c r="BD269" s="4"/>
    </row>
    <row r="270" spans="1:56" s="38" customFormat="1" x14ac:dyDescent="0.3">
      <c r="A270" s="28"/>
      <c r="B270" s="39"/>
      <c r="C270" s="40"/>
      <c r="D270" s="40"/>
      <c r="E270" s="40"/>
      <c r="F270" s="37"/>
      <c r="G270" s="40"/>
      <c r="H270" s="40"/>
      <c r="I270" s="40"/>
      <c r="J270" s="31"/>
      <c r="K270" s="40"/>
      <c r="L270" s="41"/>
      <c r="N270" s="37"/>
      <c r="O270" s="37"/>
      <c r="T270" s="40"/>
      <c r="X270" s="40"/>
      <c r="Y270" s="41"/>
      <c r="Z270" s="40"/>
      <c r="BD270" s="4"/>
    </row>
    <row r="271" spans="1:56" s="38" customFormat="1" x14ac:dyDescent="0.3">
      <c r="A271" s="28"/>
      <c r="B271" s="39"/>
      <c r="C271" s="40"/>
      <c r="D271" s="40"/>
      <c r="E271" s="40"/>
      <c r="F271" s="37"/>
      <c r="G271" s="40"/>
      <c r="H271" s="40"/>
      <c r="I271" s="40"/>
      <c r="J271" s="37"/>
      <c r="K271" s="40"/>
      <c r="L271" s="62"/>
      <c r="N271" s="37"/>
      <c r="O271" s="37"/>
      <c r="T271" s="40"/>
      <c r="X271" s="40"/>
      <c r="Y271" s="41"/>
      <c r="Z271" s="40"/>
      <c r="BB271" s="4"/>
      <c r="BD271" s="4"/>
    </row>
    <row r="272" spans="1:56" s="38" customFormat="1" x14ac:dyDescent="0.3">
      <c r="A272" s="28"/>
      <c r="B272" s="39"/>
      <c r="C272" s="40"/>
      <c r="D272" s="40"/>
      <c r="E272" s="40"/>
      <c r="F272" s="37"/>
      <c r="G272" s="40"/>
      <c r="H272" s="40"/>
      <c r="I272" s="40"/>
      <c r="J272" s="37"/>
      <c r="K272" s="40"/>
      <c r="L272" s="41"/>
      <c r="N272" s="37"/>
      <c r="O272" s="37"/>
      <c r="T272" s="40"/>
      <c r="X272" s="40"/>
      <c r="Y272" s="41"/>
      <c r="Z272" s="40"/>
      <c r="BD272" s="4"/>
    </row>
    <row r="273" spans="1:56" s="38" customFormat="1" x14ac:dyDescent="0.3">
      <c r="A273" s="28"/>
      <c r="B273" s="39"/>
      <c r="C273" s="40"/>
      <c r="D273" s="40"/>
      <c r="E273" s="40"/>
      <c r="F273" s="37"/>
      <c r="G273" s="40"/>
      <c r="H273" s="40"/>
      <c r="I273" s="40"/>
      <c r="J273" s="37"/>
      <c r="K273" s="40"/>
      <c r="L273" s="41"/>
      <c r="N273" s="37"/>
      <c r="O273" s="37"/>
      <c r="T273" s="40"/>
      <c r="X273" s="40"/>
      <c r="Y273" s="41"/>
      <c r="Z273" s="40"/>
    </row>
    <row r="274" spans="1:56" s="38" customFormat="1" x14ac:dyDescent="0.3">
      <c r="A274" s="28"/>
      <c r="B274" s="39"/>
      <c r="C274" s="40"/>
      <c r="D274" s="40"/>
      <c r="E274" s="40"/>
      <c r="F274" s="37"/>
      <c r="G274" s="40"/>
      <c r="H274" s="40"/>
      <c r="I274" s="40"/>
      <c r="J274" s="37"/>
      <c r="K274" s="40"/>
      <c r="L274" s="41"/>
      <c r="N274" s="37"/>
      <c r="O274" s="37"/>
      <c r="T274" s="40"/>
      <c r="X274" s="40"/>
      <c r="Y274" s="41"/>
    </row>
    <row r="275" spans="1:56" s="38" customFormat="1" x14ac:dyDescent="0.3">
      <c r="A275" s="28"/>
      <c r="B275" s="42"/>
      <c r="C275" s="40"/>
      <c r="D275" s="40"/>
      <c r="E275" s="43"/>
      <c r="F275" s="37"/>
      <c r="G275" s="43"/>
      <c r="H275" s="40"/>
      <c r="I275" s="40"/>
      <c r="J275" s="37"/>
      <c r="K275" s="40"/>
      <c r="L275" s="41"/>
      <c r="N275" s="37"/>
      <c r="O275" s="37"/>
      <c r="T275" s="40"/>
      <c r="X275" s="40"/>
      <c r="Y275" s="79"/>
    </row>
    <row r="276" spans="1:56" s="38" customFormat="1" x14ac:dyDescent="0.3">
      <c r="A276" s="28"/>
      <c r="B276" s="39"/>
      <c r="C276" s="40"/>
      <c r="D276" s="40"/>
      <c r="E276" s="40"/>
      <c r="F276" s="37"/>
      <c r="G276" s="40"/>
      <c r="H276" s="40"/>
      <c r="I276" s="40"/>
      <c r="J276" s="37"/>
      <c r="K276" s="40"/>
      <c r="L276" s="41"/>
      <c r="N276" s="37"/>
      <c r="O276" s="37"/>
      <c r="T276" s="40"/>
      <c r="X276" s="40"/>
      <c r="Y276" s="41"/>
      <c r="Z276" s="40"/>
    </row>
    <row r="277" spans="1:56" s="38" customFormat="1" x14ac:dyDescent="0.3">
      <c r="A277" s="28"/>
      <c r="B277" s="39"/>
      <c r="C277" s="40"/>
      <c r="D277" s="40"/>
      <c r="E277" s="40"/>
      <c r="F277" s="37"/>
      <c r="G277" s="40"/>
      <c r="H277" s="40"/>
      <c r="I277" s="40"/>
      <c r="J277" s="37"/>
      <c r="K277" s="40"/>
      <c r="L277" s="41"/>
      <c r="N277" s="37"/>
      <c r="O277" s="37"/>
      <c r="T277" s="40"/>
      <c r="X277" s="40"/>
      <c r="Y277" s="41"/>
      <c r="Z277" s="40"/>
      <c r="BB277" s="4"/>
      <c r="BD277" s="4"/>
    </row>
    <row r="278" spans="1:56" s="38" customFormat="1" x14ac:dyDescent="0.3">
      <c r="A278" s="28"/>
      <c r="B278" s="39"/>
      <c r="C278" s="40"/>
      <c r="D278" s="40"/>
      <c r="E278" s="40"/>
      <c r="F278" s="37"/>
      <c r="G278" s="40"/>
      <c r="H278" s="40"/>
      <c r="I278" s="40"/>
      <c r="J278" s="37"/>
      <c r="K278" s="40"/>
      <c r="L278" s="41"/>
      <c r="N278" s="37"/>
      <c r="O278" s="37"/>
      <c r="T278" s="40"/>
      <c r="X278" s="40"/>
      <c r="Y278" s="41"/>
      <c r="Z278" s="40"/>
      <c r="BB278" s="4"/>
      <c r="BD278" s="4"/>
    </row>
    <row r="279" spans="1:56" s="38" customFormat="1" x14ac:dyDescent="0.3">
      <c r="A279" s="28"/>
      <c r="B279" s="39"/>
      <c r="C279" s="40"/>
      <c r="D279" s="40"/>
      <c r="E279" s="40"/>
      <c r="F279" s="37"/>
      <c r="G279" s="40"/>
      <c r="H279" s="40"/>
      <c r="I279" s="40"/>
      <c r="J279" s="37"/>
      <c r="K279" s="40"/>
      <c r="L279" s="41"/>
      <c r="N279" s="37"/>
      <c r="O279" s="37"/>
      <c r="T279" s="40"/>
      <c r="X279" s="40"/>
      <c r="Y279" s="41"/>
      <c r="Z279" s="40"/>
      <c r="BD279" s="4"/>
    </row>
    <row r="280" spans="1:56" s="38" customFormat="1" x14ac:dyDescent="0.3">
      <c r="A280" s="28"/>
      <c r="B280" s="42"/>
      <c r="C280" s="40"/>
      <c r="D280" s="40"/>
      <c r="E280" s="43"/>
      <c r="F280" s="37"/>
      <c r="G280" s="43"/>
      <c r="H280" s="40"/>
      <c r="I280" s="40"/>
      <c r="J280" s="44"/>
      <c r="K280" s="40"/>
      <c r="L280" s="41"/>
      <c r="N280" s="37"/>
      <c r="O280" s="37"/>
      <c r="T280" s="40"/>
      <c r="X280" s="40"/>
      <c r="Y280" s="41"/>
      <c r="Z280" s="40"/>
      <c r="BB280" s="4"/>
      <c r="BD280" s="4"/>
    </row>
    <row r="281" spans="1:56" s="38" customFormat="1" x14ac:dyDescent="0.3">
      <c r="A281" s="28"/>
      <c r="B281" s="39"/>
      <c r="C281" s="40"/>
      <c r="D281" s="40"/>
      <c r="E281" s="40"/>
      <c r="F281" s="37"/>
      <c r="G281" s="40"/>
      <c r="H281" s="40"/>
      <c r="I281" s="40"/>
      <c r="J281" s="37"/>
      <c r="K281" s="40"/>
      <c r="L281" s="62"/>
      <c r="N281" s="37"/>
      <c r="O281" s="37"/>
      <c r="T281" s="40"/>
      <c r="X281" s="40"/>
      <c r="Y281" s="41"/>
      <c r="Z281" s="40"/>
      <c r="BB281" s="4"/>
      <c r="BD281" s="4"/>
    </row>
    <row r="282" spans="1:56" s="38" customFormat="1" x14ac:dyDescent="0.3">
      <c r="A282" s="28"/>
      <c r="B282" s="39"/>
      <c r="C282" s="40"/>
      <c r="D282" s="40"/>
      <c r="E282" s="40"/>
      <c r="F282" s="37"/>
      <c r="G282" s="40"/>
      <c r="H282" s="40"/>
      <c r="I282" s="40"/>
      <c r="J282" s="11"/>
      <c r="K282" s="18"/>
      <c r="L282" s="41"/>
      <c r="N282" s="37"/>
      <c r="O282" s="37"/>
      <c r="T282" s="40"/>
      <c r="X282" s="40"/>
      <c r="Y282" s="41"/>
      <c r="Z282" s="40"/>
    </row>
    <row r="283" spans="1:56" s="38" customFormat="1" x14ac:dyDescent="0.3">
      <c r="A283" s="28"/>
      <c r="B283" s="39"/>
      <c r="C283" s="40"/>
      <c r="D283" s="40"/>
      <c r="E283" s="40"/>
      <c r="F283" s="37"/>
      <c r="G283" s="40"/>
      <c r="H283" s="40"/>
      <c r="I283" s="40"/>
      <c r="J283" s="37"/>
      <c r="K283" s="40"/>
      <c r="L283" s="41"/>
      <c r="N283" s="37"/>
      <c r="O283" s="37"/>
      <c r="T283" s="40"/>
      <c r="X283" s="40"/>
      <c r="Y283" s="41"/>
      <c r="Z283" s="40"/>
      <c r="BB283" s="4"/>
      <c r="BD283" s="4"/>
    </row>
    <row r="284" spans="1:56" s="38" customFormat="1" x14ac:dyDescent="0.3">
      <c r="A284" s="28"/>
      <c r="B284" s="39"/>
      <c r="C284" s="40"/>
      <c r="D284" s="40"/>
      <c r="E284" s="40"/>
      <c r="F284" s="37"/>
      <c r="G284" s="40"/>
      <c r="H284" s="40"/>
      <c r="I284" s="40"/>
      <c r="J284" s="31"/>
      <c r="K284" s="40"/>
      <c r="L284" s="41"/>
      <c r="N284" s="37"/>
      <c r="O284" s="37"/>
      <c r="T284" s="40"/>
      <c r="X284" s="40"/>
      <c r="Y284" s="41"/>
      <c r="BD284" s="4"/>
    </row>
    <row r="285" spans="1:56" s="38" customFormat="1" x14ac:dyDescent="0.3">
      <c r="A285" s="28"/>
      <c r="B285" s="39"/>
      <c r="C285" s="40"/>
      <c r="D285" s="40"/>
      <c r="E285" s="40"/>
      <c r="F285" s="37"/>
      <c r="G285" s="40"/>
      <c r="H285" s="40"/>
      <c r="I285" s="40"/>
      <c r="J285" s="37"/>
      <c r="K285" s="40"/>
      <c r="L285" s="41"/>
      <c r="N285" s="37"/>
      <c r="O285" s="37"/>
      <c r="T285" s="40"/>
      <c r="X285" s="40"/>
      <c r="Y285" s="41"/>
      <c r="Z285" s="40"/>
    </row>
    <row r="286" spans="1:56" s="38" customFormat="1" x14ac:dyDescent="0.3">
      <c r="A286" s="28"/>
      <c r="B286" s="39"/>
      <c r="C286" s="40"/>
      <c r="D286" s="40"/>
      <c r="E286" s="40"/>
      <c r="F286" s="37"/>
      <c r="G286" s="40"/>
      <c r="H286" s="40"/>
      <c r="I286" s="40"/>
      <c r="J286" s="37"/>
      <c r="K286" s="40"/>
      <c r="L286" s="41"/>
      <c r="N286" s="37"/>
      <c r="O286" s="37"/>
      <c r="T286" s="40"/>
      <c r="X286" s="40"/>
      <c r="Y286" s="41"/>
      <c r="BB286" s="4"/>
      <c r="BD286" s="4"/>
    </row>
    <row r="287" spans="1:56" s="38" customFormat="1" x14ac:dyDescent="0.3">
      <c r="A287" s="28"/>
      <c r="B287" s="39"/>
      <c r="C287" s="40"/>
      <c r="D287" s="40"/>
      <c r="E287" s="40"/>
      <c r="F287" s="37"/>
      <c r="G287" s="40"/>
      <c r="H287" s="40"/>
      <c r="I287" s="40"/>
      <c r="J287" s="37"/>
      <c r="K287" s="40"/>
      <c r="L287" s="41"/>
      <c r="N287" s="37"/>
      <c r="O287" s="37"/>
      <c r="T287" s="40"/>
      <c r="X287" s="40"/>
      <c r="Y287" s="41"/>
      <c r="Z287" s="40"/>
    </row>
    <row r="288" spans="1:56" s="38" customFormat="1" x14ac:dyDescent="0.3">
      <c r="A288" s="28"/>
      <c r="B288" s="56"/>
      <c r="C288" s="40"/>
      <c r="D288" s="40"/>
      <c r="E288" s="40"/>
      <c r="F288" s="37"/>
      <c r="G288" s="40"/>
      <c r="H288" s="40"/>
      <c r="I288" s="40"/>
      <c r="J288" s="37"/>
      <c r="K288" s="40"/>
      <c r="L288" s="41"/>
      <c r="M288" s="37"/>
      <c r="N288" s="37"/>
      <c r="O288" s="11"/>
      <c r="T288" s="40"/>
      <c r="X288" s="40"/>
      <c r="Y288" s="41"/>
      <c r="BB288" s="4"/>
      <c r="BD288" s="4"/>
    </row>
    <row r="289" spans="1:56" s="38" customFormat="1" x14ac:dyDescent="0.3">
      <c r="A289" s="28"/>
      <c r="B289" s="39"/>
      <c r="C289" s="40"/>
      <c r="D289" s="40"/>
      <c r="E289" s="40"/>
      <c r="F289" s="37"/>
      <c r="G289" s="40"/>
      <c r="H289" s="40"/>
      <c r="I289" s="40"/>
      <c r="J289" s="37"/>
      <c r="K289" s="40"/>
      <c r="L289" s="41"/>
      <c r="N289" s="37"/>
      <c r="O289" s="37"/>
      <c r="T289" s="40"/>
      <c r="X289" s="40"/>
      <c r="Y289" s="41"/>
      <c r="Z289" s="40"/>
      <c r="BB289" s="4"/>
      <c r="BD289" s="4"/>
    </row>
    <row r="290" spans="1:56" s="38" customFormat="1" x14ac:dyDescent="0.3">
      <c r="A290" s="28"/>
      <c r="B290" s="39"/>
      <c r="C290" s="40"/>
      <c r="D290" s="40"/>
      <c r="E290" s="40"/>
      <c r="F290" s="37"/>
      <c r="G290" s="40"/>
      <c r="H290" s="40"/>
      <c r="I290" s="40"/>
      <c r="J290" s="31"/>
      <c r="K290" s="40"/>
      <c r="L290" s="41"/>
      <c r="N290" s="37"/>
      <c r="O290" s="37"/>
      <c r="T290" s="40"/>
      <c r="X290" s="40"/>
      <c r="Y290" s="41"/>
      <c r="BD290" s="4"/>
    </row>
    <row r="291" spans="1:56" s="38" customFormat="1" x14ac:dyDescent="0.3">
      <c r="A291" s="28"/>
      <c r="B291" s="39"/>
      <c r="C291" s="40"/>
      <c r="D291" s="40"/>
      <c r="E291" s="40"/>
      <c r="F291" s="37"/>
      <c r="G291" s="40"/>
      <c r="H291" s="40"/>
      <c r="I291" s="40"/>
      <c r="J291" s="37"/>
      <c r="K291" s="40"/>
      <c r="L291" s="62"/>
      <c r="N291" s="37"/>
      <c r="O291" s="37"/>
      <c r="T291" s="40"/>
      <c r="X291" s="40"/>
      <c r="Y291" s="41"/>
      <c r="Z291" s="40"/>
      <c r="BB291" s="4"/>
      <c r="BD291" s="4"/>
    </row>
    <row r="292" spans="1:56" s="38" customFormat="1" x14ac:dyDescent="0.3">
      <c r="A292" s="28"/>
      <c r="B292" s="39"/>
      <c r="C292" s="40"/>
      <c r="D292" s="40"/>
      <c r="E292" s="40"/>
      <c r="F292" s="37"/>
      <c r="G292" s="40"/>
      <c r="H292" s="40"/>
      <c r="I292" s="40"/>
      <c r="J292" s="31"/>
      <c r="K292" s="40"/>
      <c r="L292" s="41"/>
      <c r="N292" s="37"/>
      <c r="O292" s="37"/>
      <c r="T292" s="40"/>
      <c r="X292" s="40"/>
      <c r="Y292" s="41"/>
      <c r="BD292" s="4"/>
    </row>
    <row r="293" spans="1:56" s="38" customFormat="1" x14ac:dyDescent="0.3">
      <c r="A293" s="28"/>
      <c r="B293" s="39"/>
      <c r="C293" s="40"/>
      <c r="D293" s="40"/>
      <c r="E293" s="40"/>
      <c r="F293" s="37"/>
      <c r="G293" s="40"/>
      <c r="H293" s="40"/>
      <c r="I293" s="40"/>
      <c r="J293" s="37"/>
      <c r="K293" s="40"/>
      <c r="L293" s="41"/>
      <c r="N293" s="37"/>
      <c r="O293" s="37"/>
      <c r="T293" s="40"/>
      <c r="X293" s="40"/>
      <c r="Y293" s="41"/>
      <c r="BD293" s="4"/>
    </row>
    <row r="294" spans="1:56" s="38" customFormat="1" x14ac:dyDescent="0.3">
      <c r="A294" s="28"/>
      <c r="B294" s="39"/>
      <c r="C294" s="40"/>
      <c r="D294" s="40"/>
      <c r="E294" s="40"/>
      <c r="F294" s="37"/>
      <c r="G294" s="40"/>
      <c r="H294" s="40"/>
      <c r="I294" s="40"/>
      <c r="J294" s="37"/>
      <c r="K294" s="40"/>
      <c r="L294" s="41"/>
      <c r="N294" s="37"/>
      <c r="O294" s="37"/>
      <c r="T294" s="40"/>
      <c r="X294" s="40"/>
      <c r="Y294" s="41"/>
      <c r="Z294" s="40"/>
      <c r="BB294" s="4"/>
      <c r="BD294" s="4"/>
    </row>
    <row r="295" spans="1:56" s="38" customFormat="1" x14ac:dyDescent="0.3">
      <c r="A295" s="28"/>
      <c r="B295" s="39"/>
      <c r="C295" s="40"/>
      <c r="D295" s="40"/>
      <c r="E295" s="40"/>
      <c r="F295" s="37"/>
      <c r="G295" s="40"/>
      <c r="H295" s="40"/>
      <c r="I295" s="40"/>
      <c r="J295" s="37"/>
      <c r="K295" s="40"/>
      <c r="L295" s="41"/>
      <c r="N295" s="37"/>
      <c r="O295" s="37"/>
      <c r="T295" s="40"/>
      <c r="X295" s="40"/>
      <c r="Y295" s="41"/>
      <c r="Z295" s="40"/>
    </row>
    <row r="296" spans="1:56" s="38" customFormat="1" x14ac:dyDescent="0.3">
      <c r="A296" s="28"/>
      <c r="B296" s="56"/>
      <c r="C296" s="40"/>
      <c r="D296" s="40"/>
      <c r="E296" s="40"/>
      <c r="F296" s="37"/>
      <c r="G296" s="40"/>
      <c r="H296" s="40"/>
      <c r="I296" s="40"/>
      <c r="J296" s="37"/>
      <c r="K296" s="40"/>
      <c r="L296" s="41"/>
      <c r="M296" s="37"/>
      <c r="N296" s="37"/>
      <c r="O296" s="11"/>
      <c r="T296" s="40"/>
      <c r="X296" s="40"/>
      <c r="Y296" s="41"/>
      <c r="BB296" s="4"/>
      <c r="BD296" s="4"/>
    </row>
    <row r="297" spans="1:56" s="38" customFormat="1" x14ac:dyDescent="0.3">
      <c r="A297" s="28"/>
      <c r="B297" s="42"/>
      <c r="C297" s="40"/>
      <c r="D297" s="40"/>
      <c r="E297" s="43"/>
      <c r="F297" s="37"/>
      <c r="G297" s="43"/>
      <c r="H297" s="40"/>
      <c r="I297" s="40"/>
      <c r="J297" s="44"/>
      <c r="K297" s="40"/>
      <c r="L297" s="41"/>
      <c r="N297" s="37"/>
      <c r="O297" s="37"/>
      <c r="T297" s="40"/>
      <c r="X297" s="40"/>
      <c r="Y297" s="41"/>
      <c r="Z297" s="40"/>
      <c r="BB297" s="4"/>
      <c r="BD297" s="4"/>
    </row>
    <row r="298" spans="1:56" s="38" customFormat="1" x14ac:dyDescent="0.3">
      <c r="A298" s="28"/>
      <c r="B298" s="42"/>
      <c r="C298" s="40"/>
      <c r="D298" s="40"/>
      <c r="E298" s="43"/>
      <c r="F298" s="37"/>
      <c r="G298" s="43"/>
      <c r="H298" s="40"/>
      <c r="I298" s="40"/>
      <c r="J298" s="44"/>
      <c r="K298" s="40"/>
      <c r="L298" s="41"/>
      <c r="N298" s="37"/>
      <c r="O298" s="37"/>
      <c r="T298" s="40"/>
      <c r="X298" s="40"/>
      <c r="Y298" s="41"/>
      <c r="Z298" s="40"/>
      <c r="BB298" s="4"/>
      <c r="BD298" s="4"/>
    </row>
    <row r="299" spans="1:56" s="38" customFormat="1" x14ac:dyDescent="0.3">
      <c r="A299" s="28"/>
      <c r="B299" s="39"/>
      <c r="C299" s="40"/>
      <c r="D299" s="40"/>
      <c r="E299" s="40"/>
      <c r="F299" s="37"/>
      <c r="G299" s="40"/>
      <c r="H299" s="40"/>
      <c r="I299" s="40"/>
      <c r="J299" s="37"/>
      <c r="K299" s="40"/>
      <c r="L299" s="41"/>
      <c r="N299" s="37"/>
      <c r="O299" s="37"/>
      <c r="T299" s="40"/>
      <c r="X299" s="40"/>
      <c r="Y299" s="41"/>
      <c r="BD299" s="4"/>
    </row>
    <row r="300" spans="1:56" s="38" customFormat="1" x14ac:dyDescent="0.3">
      <c r="A300" s="28"/>
      <c r="B300" s="39"/>
      <c r="C300" s="40"/>
      <c r="D300" s="40"/>
      <c r="E300" s="40"/>
      <c r="F300" s="37"/>
      <c r="G300" s="40"/>
      <c r="H300" s="40"/>
      <c r="I300" s="40"/>
      <c r="J300" s="37"/>
      <c r="K300" s="40"/>
      <c r="L300" s="41"/>
      <c r="N300" s="37"/>
      <c r="O300" s="37"/>
      <c r="T300" s="40"/>
      <c r="U300" s="80"/>
      <c r="X300" s="40"/>
      <c r="Y300" s="97"/>
    </row>
    <row r="301" spans="1:56" s="38" customFormat="1" x14ac:dyDescent="0.3">
      <c r="A301" s="28"/>
      <c r="B301" s="39"/>
      <c r="C301" s="40"/>
      <c r="D301" s="40"/>
      <c r="E301" s="40"/>
      <c r="F301" s="37"/>
      <c r="G301" s="40"/>
      <c r="H301" s="40"/>
      <c r="I301" s="40"/>
      <c r="J301" s="37"/>
      <c r="K301" s="40"/>
      <c r="L301" s="41"/>
      <c r="N301" s="37"/>
      <c r="O301" s="37"/>
      <c r="T301" s="40"/>
      <c r="X301" s="40"/>
      <c r="Y301" s="41"/>
      <c r="Z301" s="40"/>
    </row>
    <row r="302" spans="1:56" s="38" customFormat="1" x14ac:dyDescent="0.3">
      <c r="A302" s="28"/>
      <c r="B302" s="39"/>
      <c r="C302" s="40"/>
      <c r="D302" s="40"/>
      <c r="E302" s="40"/>
      <c r="F302" s="37"/>
      <c r="G302" s="40"/>
      <c r="H302" s="40"/>
      <c r="I302" s="40"/>
      <c r="J302" s="37"/>
      <c r="K302" s="40"/>
      <c r="L302" s="41"/>
      <c r="N302" s="37"/>
      <c r="O302" s="37"/>
      <c r="T302" s="40"/>
      <c r="X302" s="40"/>
      <c r="Y302" s="54"/>
      <c r="Z302" s="40"/>
      <c r="BD302" s="4"/>
    </row>
    <row r="303" spans="1:56" s="38" customFormat="1" x14ac:dyDescent="0.3">
      <c r="A303" s="28"/>
      <c r="B303" s="39"/>
      <c r="C303" s="40"/>
      <c r="D303" s="40"/>
      <c r="E303" s="40"/>
      <c r="F303" s="37"/>
      <c r="G303" s="40"/>
      <c r="H303" s="40"/>
      <c r="I303" s="40"/>
      <c r="J303" s="37"/>
      <c r="K303" s="40"/>
      <c r="L303" s="41"/>
      <c r="N303" s="37"/>
      <c r="O303" s="37"/>
      <c r="T303" s="40"/>
      <c r="X303" s="40"/>
      <c r="Y303" s="41"/>
      <c r="Z303" s="40"/>
    </row>
    <row r="304" spans="1:56" s="38" customFormat="1" x14ac:dyDescent="0.3">
      <c r="A304" s="28"/>
      <c r="B304" s="56"/>
      <c r="C304" s="40"/>
      <c r="D304" s="40"/>
      <c r="E304" s="40"/>
      <c r="F304" s="37"/>
      <c r="G304" s="40"/>
      <c r="H304" s="40"/>
      <c r="I304" s="40"/>
      <c r="J304" s="37"/>
      <c r="K304" s="40"/>
      <c r="L304" s="41"/>
      <c r="M304" s="37"/>
      <c r="N304" s="37"/>
      <c r="O304" s="11"/>
      <c r="T304" s="40"/>
      <c r="X304" s="40"/>
      <c r="Y304" s="41"/>
      <c r="BB304" s="4"/>
      <c r="BD304" s="4"/>
    </row>
    <row r="305" spans="1:56" s="38" customFormat="1" x14ac:dyDescent="0.3">
      <c r="A305" s="28"/>
      <c r="B305" s="39"/>
      <c r="C305" s="40"/>
      <c r="D305" s="40"/>
      <c r="E305" s="40"/>
      <c r="F305" s="37"/>
      <c r="G305" s="40"/>
      <c r="H305" s="40"/>
      <c r="I305" s="40"/>
      <c r="J305" s="37"/>
      <c r="K305" s="40"/>
      <c r="L305" s="41"/>
      <c r="N305" s="37"/>
      <c r="O305" s="37"/>
      <c r="T305" s="40"/>
      <c r="X305" s="40"/>
      <c r="Y305" s="41"/>
      <c r="BB305" s="4"/>
      <c r="BD305" s="4"/>
    </row>
    <row r="306" spans="1:56" s="38" customFormat="1" x14ac:dyDescent="0.3">
      <c r="A306" s="28"/>
      <c r="B306" s="39"/>
      <c r="C306" s="40"/>
      <c r="D306" s="40"/>
      <c r="E306" s="40"/>
      <c r="F306" s="37"/>
      <c r="G306" s="40"/>
      <c r="H306" s="40"/>
      <c r="I306" s="40"/>
      <c r="J306" s="37"/>
      <c r="K306" s="40"/>
      <c r="L306" s="41"/>
      <c r="N306" s="37"/>
      <c r="O306" s="37"/>
      <c r="T306" s="40"/>
      <c r="X306" s="40"/>
      <c r="Y306" s="41"/>
      <c r="BB306" s="4"/>
      <c r="BD306" s="4"/>
    </row>
    <row r="307" spans="1:56" s="38" customFormat="1" x14ac:dyDescent="0.3">
      <c r="A307" s="28"/>
      <c r="B307" s="35"/>
      <c r="C307" s="18"/>
      <c r="D307" s="18"/>
      <c r="E307" s="18"/>
      <c r="F307" s="11"/>
      <c r="G307" s="18"/>
      <c r="H307" s="18"/>
      <c r="I307" s="18"/>
      <c r="J307" s="11"/>
      <c r="K307" s="18"/>
      <c r="L307" s="15"/>
      <c r="M307" s="11"/>
      <c r="N307" s="11"/>
      <c r="O307" s="11"/>
      <c r="P307" s="11"/>
      <c r="Q307" s="11"/>
      <c r="R307" s="11"/>
      <c r="S307" s="11"/>
      <c r="T307" s="18"/>
      <c r="U307" s="11"/>
      <c r="V307" s="11"/>
      <c r="W307" s="36"/>
      <c r="X307" s="18"/>
      <c r="Y307" s="41"/>
      <c r="Z307" s="37"/>
      <c r="BD307" s="4"/>
    </row>
    <row r="308" spans="1:56" s="69" customFormat="1" ht="14.4" customHeight="1" x14ac:dyDescent="0.3">
      <c r="A308" s="28"/>
      <c r="B308" s="66"/>
      <c r="C308" s="68"/>
      <c r="D308" s="68"/>
      <c r="E308" s="76"/>
      <c r="F308" s="70"/>
      <c r="G308" s="76"/>
      <c r="H308" s="68"/>
      <c r="I308" s="68"/>
      <c r="J308" s="71"/>
      <c r="K308" s="72"/>
      <c r="L308" s="73"/>
      <c r="M308" s="74"/>
      <c r="N308" s="71"/>
      <c r="O308" s="75"/>
      <c r="T308" s="76"/>
      <c r="U308" s="77"/>
      <c r="X308" s="76"/>
      <c r="Y308" s="82"/>
      <c r="Z308" s="76"/>
    </row>
    <row r="309" spans="1:56" s="38" customFormat="1" x14ac:dyDescent="0.3">
      <c r="A309" s="28"/>
      <c r="B309" s="39"/>
      <c r="C309" s="40"/>
      <c r="D309" s="40"/>
      <c r="E309" s="40"/>
      <c r="F309" s="37"/>
      <c r="G309" s="40"/>
      <c r="H309" s="40"/>
      <c r="I309" s="40"/>
      <c r="J309" s="37"/>
      <c r="K309" s="40"/>
      <c r="L309" s="41"/>
      <c r="N309" s="37"/>
      <c r="O309" s="37"/>
      <c r="T309" s="40"/>
      <c r="X309" s="40"/>
      <c r="Y309" s="47"/>
    </row>
    <row r="310" spans="1:56" s="38" customFormat="1" x14ac:dyDescent="0.3">
      <c r="A310" s="28"/>
      <c r="C310" s="40"/>
      <c r="D310" s="40"/>
      <c r="E310" s="40"/>
      <c r="F310" s="37"/>
      <c r="G310" s="40"/>
      <c r="H310" s="40"/>
      <c r="I310" s="40"/>
      <c r="J310" s="37"/>
      <c r="K310" s="40"/>
      <c r="L310" s="41"/>
      <c r="N310" s="37"/>
      <c r="O310" s="37"/>
      <c r="T310" s="40"/>
      <c r="X310" s="40"/>
      <c r="Y310" s="54"/>
      <c r="Z310" s="40"/>
      <c r="BD310" s="4"/>
    </row>
    <row r="311" spans="1:56" s="84" customFormat="1" x14ac:dyDescent="0.3">
      <c r="A311" s="28"/>
      <c r="B311" s="26"/>
      <c r="C311" s="29"/>
      <c r="D311" s="29"/>
      <c r="E311" s="24"/>
      <c r="F311" s="23"/>
      <c r="G311" s="40"/>
      <c r="H311" s="24"/>
      <c r="I311" s="24"/>
      <c r="J311" s="23"/>
      <c r="K311" s="24"/>
      <c r="L311" s="25"/>
      <c r="M311" s="20"/>
      <c r="N311" s="83"/>
      <c r="O311" s="83"/>
      <c r="T311" s="85"/>
      <c r="U311" s="20"/>
      <c r="X311" s="85"/>
      <c r="Y311" s="86"/>
      <c r="Z311" s="85"/>
      <c r="BD311" s="20"/>
    </row>
    <row r="312" spans="1:56" s="38" customFormat="1" x14ac:dyDescent="0.3">
      <c r="A312" s="28"/>
      <c r="B312" s="42"/>
      <c r="C312" s="40"/>
      <c r="D312" s="40"/>
      <c r="E312" s="43"/>
      <c r="F312" s="37"/>
      <c r="G312" s="43"/>
      <c r="H312" s="43"/>
      <c r="I312" s="43"/>
      <c r="J312" s="44"/>
      <c r="K312" s="40"/>
      <c r="L312" s="41"/>
      <c r="N312" s="37"/>
      <c r="O312" s="37"/>
      <c r="T312" s="40"/>
      <c r="X312" s="40"/>
      <c r="Y312" s="41"/>
      <c r="Z312" s="40"/>
      <c r="BB312" s="4"/>
      <c r="BD312" s="4"/>
    </row>
    <row r="313" spans="1:56" s="38" customFormat="1" x14ac:dyDescent="0.3">
      <c r="A313" s="28"/>
      <c r="B313" s="35"/>
      <c r="C313" s="18"/>
      <c r="D313" s="18"/>
      <c r="E313" s="18"/>
      <c r="F313" s="11"/>
      <c r="G313" s="18"/>
      <c r="H313" s="18"/>
      <c r="I313" s="18"/>
      <c r="J313" s="11"/>
      <c r="K313" s="18"/>
      <c r="L313" s="15"/>
      <c r="M313" s="11"/>
      <c r="N313" s="11"/>
      <c r="O313" s="11"/>
      <c r="P313" s="11"/>
      <c r="Q313" s="11"/>
      <c r="R313" s="11"/>
      <c r="S313" s="11"/>
      <c r="T313" s="18"/>
      <c r="U313" s="11"/>
      <c r="V313" s="11"/>
      <c r="W313" s="36"/>
      <c r="X313" s="18"/>
      <c r="Y313" s="41"/>
      <c r="Z313" s="37"/>
      <c r="BD313" s="4"/>
    </row>
    <row r="314" spans="1:56" s="38" customFormat="1" x14ac:dyDescent="0.3">
      <c r="A314" s="28"/>
      <c r="B314" s="39"/>
      <c r="C314" s="40"/>
      <c r="D314" s="40"/>
      <c r="E314" s="40"/>
      <c r="F314" s="37"/>
      <c r="G314" s="40"/>
      <c r="H314" s="40"/>
      <c r="I314" s="40"/>
      <c r="J314" s="37"/>
      <c r="K314" s="40"/>
      <c r="L314" s="62"/>
      <c r="N314" s="37"/>
      <c r="O314" s="37"/>
      <c r="T314" s="40"/>
      <c r="X314" s="40"/>
      <c r="Y314" s="41"/>
      <c r="Z314" s="40"/>
    </row>
    <row r="315" spans="1:56" s="38" customFormat="1" x14ac:dyDescent="0.3">
      <c r="A315" s="28"/>
      <c r="B315" s="39"/>
      <c r="C315" s="40"/>
      <c r="D315" s="40"/>
      <c r="E315" s="40"/>
      <c r="F315" s="37"/>
      <c r="G315" s="40"/>
      <c r="H315" s="40"/>
      <c r="I315" s="40"/>
      <c r="J315" s="37"/>
      <c r="K315" s="40"/>
      <c r="L315" s="41"/>
      <c r="N315" s="37"/>
      <c r="O315" s="37"/>
      <c r="T315" s="40"/>
      <c r="X315" s="40"/>
      <c r="Y315" s="41"/>
      <c r="Z315" s="40"/>
    </row>
    <row r="316" spans="1:56" s="38" customFormat="1" x14ac:dyDescent="0.3">
      <c r="A316" s="28"/>
      <c r="B316" s="39"/>
      <c r="C316" s="40"/>
      <c r="D316" s="40"/>
      <c r="E316" s="40"/>
      <c r="F316" s="37"/>
      <c r="G316" s="40"/>
      <c r="H316" s="40"/>
      <c r="I316" s="40"/>
      <c r="J316" s="37"/>
      <c r="K316" s="40"/>
      <c r="L316" s="41"/>
      <c r="N316" s="37"/>
      <c r="O316" s="37"/>
      <c r="T316" s="40"/>
      <c r="U316" s="80"/>
      <c r="X316" s="40"/>
      <c r="Y316" s="41"/>
    </row>
    <row r="317" spans="1:56" s="38" customFormat="1" x14ac:dyDescent="0.3">
      <c r="A317" s="28"/>
      <c r="B317" s="39"/>
      <c r="C317" s="40"/>
      <c r="D317" s="40"/>
      <c r="E317" s="40"/>
      <c r="F317" s="37"/>
      <c r="G317" s="40"/>
      <c r="H317" s="40"/>
      <c r="I317" s="40"/>
      <c r="J317" s="37"/>
      <c r="K317" s="40"/>
      <c r="L317" s="41"/>
      <c r="N317" s="37"/>
      <c r="O317" s="37"/>
      <c r="T317" s="40"/>
      <c r="X317" s="40"/>
      <c r="Y317" s="41"/>
      <c r="Z317" s="40"/>
      <c r="BB317" s="4"/>
      <c r="BD317" s="4"/>
    </row>
    <row r="318" spans="1:56" s="53" customFormat="1" x14ac:dyDescent="0.3">
      <c r="A318" s="28"/>
      <c r="B318" s="48"/>
      <c r="C318" s="43"/>
      <c r="D318" s="49"/>
      <c r="E318" s="49"/>
      <c r="F318" s="51"/>
      <c r="G318" s="49"/>
      <c r="H318" s="49"/>
      <c r="I318" s="49"/>
      <c r="J318" s="51"/>
      <c r="K318" s="49"/>
      <c r="L318" s="52"/>
      <c r="M318" s="50"/>
      <c r="N318" s="51"/>
      <c r="O318" s="51"/>
      <c r="R318" s="50"/>
      <c r="T318" s="43"/>
      <c r="U318" s="50"/>
      <c r="X318" s="49"/>
      <c r="Y318" s="52"/>
      <c r="Z318" s="49"/>
      <c r="BA318" s="50"/>
      <c r="BB318" s="50"/>
      <c r="BC318" s="50"/>
      <c r="BD318" s="50"/>
    </row>
    <row r="319" spans="1:56" s="38" customFormat="1" x14ac:dyDescent="0.3">
      <c r="A319" s="28"/>
      <c r="B319" s="39"/>
      <c r="C319" s="40"/>
      <c r="D319" s="40"/>
      <c r="E319" s="40"/>
      <c r="F319" s="37"/>
      <c r="G319" s="40"/>
      <c r="H319" s="40"/>
      <c r="I319" s="40"/>
      <c r="J319" s="37"/>
      <c r="K319" s="40"/>
      <c r="L319" s="41"/>
      <c r="N319" s="37"/>
      <c r="O319" s="37"/>
      <c r="T319" s="40"/>
      <c r="X319" s="40"/>
      <c r="Y319" s="41"/>
      <c r="Z319" s="40"/>
      <c r="BD319" s="4"/>
    </row>
    <row r="320" spans="1:56" s="38" customFormat="1" x14ac:dyDescent="0.3">
      <c r="A320" s="28"/>
      <c r="B320" s="39"/>
      <c r="C320" s="40"/>
      <c r="D320" s="40"/>
      <c r="E320" s="40"/>
      <c r="F320" s="37"/>
      <c r="G320" s="40"/>
      <c r="H320" s="40"/>
      <c r="I320" s="40"/>
      <c r="J320" s="37"/>
      <c r="K320" s="40"/>
      <c r="L320" s="41"/>
      <c r="N320" s="37"/>
      <c r="O320" s="37"/>
      <c r="T320" s="40"/>
      <c r="X320" s="40"/>
      <c r="Y320" s="41"/>
      <c r="Z320" s="40"/>
    </row>
    <row r="321" spans="1:56" s="59" customFormat="1" ht="14.4" customHeight="1" x14ac:dyDescent="0.3">
      <c r="A321" s="28"/>
      <c r="B321" s="58"/>
      <c r="C321" s="19"/>
      <c r="D321" s="19"/>
      <c r="E321" s="61"/>
      <c r="F321" s="60"/>
      <c r="G321" s="40"/>
      <c r="H321" s="61"/>
      <c r="I321" s="61"/>
      <c r="J321" s="60"/>
      <c r="K321" s="61"/>
      <c r="L321" s="62"/>
      <c r="N321" s="60"/>
      <c r="O321" s="63"/>
      <c r="T321" s="61"/>
      <c r="U321" s="64"/>
      <c r="X321" s="61"/>
      <c r="Y321" s="62"/>
      <c r="Z321" s="61"/>
      <c r="BD321" s="21"/>
    </row>
    <row r="322" spans="1:56" s="38" customFormat="1" x14ac:dyDescent="0.3">
      <c r="A322" s="28"/>
      <c r="B322" s="39"/>
      <c r="C322" s="40"/>
      <c r="D322" s="40"/>
      <c r="E322" s="40"/>
      <c r="F322" s="37"/>
      <c r="G322" s="40"/>
      <c r="H322" s="40"/>
      <c r="I322" s="40"/>
      <c r="J322" s="37"/>
      <c r="K322" s="40"/>
      <c r="L322" s="41"/>
      <c r="N322" s="37"/>
      <c r="O322" s="37"/>
      <c r="T322" s="40"/>
      <c r="X322" s="40"/>
      <c r="Y322" s="41"/>
      <c r="Z322" s="40"/>
      <c r="BB322" s="4"/>
      <c r="BD322" s="4"/>
    </row>
    <row r="323" spans="1:56" s="38" customFormat="1" x14ac:dyDescent="0.3">
      <c r="A323" s="28"/>
      <c r="B323" s="39"/>
      <c r="C323" s="40"/>
      <c r="D323" s="40"/>
      <c r="E323" s="40"/>
      <c r="F323" s="37"/>
      <c r="G323" s="40"/>
      <c r="H323" s="40"/>
      <c r="I323" s="40"/>
      <c r="J323" s="37"/>
      <c r="K323" s="40"/>
      <c r="L323" s="41"/>
      <c r="N323" s="37"/>
      <c r="O323" s="37"/>
      <c r="T323" s="40"/>
      <c r="X323" s="40"/>
      <c r="Y323" s="41"/>
      <c r="Z323" s="40"/>
      <c r="BD323" s="4"/>
    </row>
    <row r="324" spans="1:56" s="38" customFormat="1" x14ac:dyDescent="0.3">
      <c r="A324" s="28"/>
      <c r="B324" s="39"/>
      <c r="C324" s="40"/>
      <c r="D324" s="40"/>
      <c r="E324" s="40"/>
      <c r="F324" s="37"/>
      <c r="G324" s="40"/>
      <c r="H324" s="40"/>
      <c r="I324" s="40"/>
      <c r="J324" s="37"/>
      <c r="K324" s="40"/>
      <c r="L324" s="41"/>
      <c r="N324" s="37"/>
      <c r="O324" s="37"/>
      <c r="T324" s="40"/>
      <c r="X324" s="40"/>
      <c r="Y324" s="41"/>
      <c r="Z324" s="40"/>
      <c r="BB324" s="4"/>
      <c r="BD324" s="4"/>
    </row>
    <row r="325" spans="1:56" s="38" customFormat="1" x14ac:dyDescent="0.3">
      <c r="A325" s="28"/>
      <c r="B325" s="39"/>
      <c r="C325" s="40"/>
      <c r="D325" s="40"/>
      <c r="E325" s="40"/>
      <c r="F325" s="37"/>
      <c r="G325" s="40"/>
      <c r="H325" s="40"/>
      <c r="I325" s="40"/>
      <c r="J325" s="37"/>
      <c r="K325" s="40"/>
      <c r="L325" s="41"/>
      <c r="N325" s="37"/>
      <c r="O325" s="37"/>
      <c r="T325" s="40"/>
      <c r="X325" s="40"/>
      <c r="Y325" s="41"/>
      <c r="Z325" s="40"/>
      <c r="BB325" s="4"/>
      <c r="BD325" s="4"/>
    </row>
    <row r="326" spans="1:56" s="38" customFormat="1" x14ac:dyDescent="0.3">
      <c r="A326" s="28"/>
      <c r="B326" s="39"/>
      <c r="C326" s="40"/>
      <c r="D326" s="40"/>
      <c r="E326" s="40"/>
      <c r="F326" s="37"/>
      <c r="G326" s="40"/>
      <c r="H326" s="40"/>
      <c r="I326" s="40"/>
      <c r="J326" s="31"/>
      <c r="K326" s="40"/>
      <c r="L326" s="41"/>
      <c r="N326" s="37"/>
      <c r="O326" s="37"/>
      <c r="T326" s="40"/>
      <c r="X326" s="40"/>
      <c r="Y326" s="41"/>
      <c r="BD326" s="4"/>
    </row>
    <row r="327" spans="1:56" s="38" customFormat="1" x14ac:dyDescent="0.3">
      <c r="A327" s="28"/>
      <c r="B327" s="39"/>
      <c r="C327" s="40"/>
      <c r="D327" s="40"/>
      <c r="E327" s="40"/>
      <c r="F327" s="37"/>
      <c r="G327" s="40"/>
      <c r="H327" s="40"/>
      <c r="I327" s="40"/>
      <c r="J327" s="37"/>
      <c r="K327" s="40"/>
      <c r="L327" s="41"/>
      <c r="N327" s="37"/>
      <c r="O327" s="37"/>
      <c r="T327" s="40"/>
      <c r="X327" s="40"/>
      <c r="Y327" s="41"/>
      <c r="BD327" s="4"/>
    </row>
    <row r="328" spans="1:56" s="38" customFormat="1" x14ac:dyDescent="0.3">
      <c r="A328" s="28"/>
      <c r="B328" s="39"/>
      <c r="C328" s="40"/>
      <c r="D328" s="40"/>
      <c r="E328" s="40"/>
      <c r="F328" s="37"/>
      <c r="G328" s="40"/>
      <c r="H328" s="40"/>
      <c r="I328" s="40"/>
      <c r="J328" s="37"/>
      <c r="K328" s="40"/>
      <c r="L328" s="41"/>
      <c r="N328" s="37"/>
      <c r="O328" s="37"/>
      <c r="T328" s="40"/>
      <c r="X328" s="40"/>
      <c r="Y328" s="41"/>
      <c r="Z328" s="40"/>
    </row>
    <row r="329" spans="1:56" s="38" customFormat="1" x14ac:dyDescent="0.3">
      <c r="A329" s="28"/>
      <c r="B329" s="39"/>
      <c r="C329" s="40"/>
      <c r="D329" s="40"/>
      <c r="E329" s="40"/>
      <c r="F329" s="37"/>
      <c r="G329" s="40"/>
      <c r="H329" s="40"/>
      <c r="I329" s="40"/>
      <c r="J329" s="37"/>
      <c r="K329" s="40"/>
      <c r="L329" s="41"/>
      <c r="N329" s="37"/>
      <c r="O329" s="37"/>
      <c r="T329" s="40"/>
      <c r="X329" s="40"/>
      <c r="Y329" s="41"/>
      <c r="Z329" s="40"/>
      <c r="BB329" s="4"/>
      <c r="BD329" s="4"/>
    </row>
    <row r="330" spans="1:56" s="38" customFormat="1" x14ac:dyDescent="0.3">
      <c r="A330" s="28"/>
      <c r="B330" s="39"/>
      <c r="C330" s="40"/>
      <c r="D330" s="40"/>
      <c r="E330" s="40"/>
      <c r="F330" s="37"/>
      <c r="G330" s="40"/>
      <c r="H330" s="40"/>
      <c r="I330" s="40"/>
      <c r="J330" s="31"/>
      <c r="K330" s="40"/>
      <c r="L330" s="41"/>
      <c r="N330" s="37"/>
      <c r="O330" s="37"/>
      <c r="T330" s="40"/>
      <c r="X330" s="40"/>
      <c r="Y330" s="41"/>
      <c r="Z330" s="40"/>
      <c r="BB330" s="4"/>
      <c r="BD330" s="4"/>
    </row>
    <row r="331" spans="1:56" s="38" customFormat="1" x14ac:dyDescent="0.3">
      <c r="A331" s="28"/>
      <c r="B331" s="39"/>
      <c r="C331" s="40"/>
      <c r="D331" s="40"/>
      <c r="E331" s="40"/>
      <c r="F331" s="37"/>
      <c r="G331" s="40"/>
      <c r="H331" s="40"/>
      <c r="I331" s="40"/>
      <c r="J331" s="37"/>
      <c r="K331" s="40"/>
      <c r="L331" s="41"/>
      <c r="N331" s="37"/>
      <c r="O331" s="37"/>
      <c r="T331" s="40"/>
      <c r="X331" s="40"/>
      <c r="Y331" s="41"/>
      <c r="Z331" s="40"/>
    </row>
    <row r="332" spans="1:56" s="38" customFormat="1" x14ac:dyDescent="0.3">
      <c r="A332" s="28"/>
      <c r="B332" s="39"/>
      <c r="C332" s="16"/>
      <c r="D332" s="40"/>
      <c r="E332" s="40"/>
      <c r="F332" s="13"/>
      <c r="G332" s="40"/>
      <c r="H332" s="16"/>
      <c r="I332" s="16"/>
      <c r="J332" s="13"/>
      <c r="K332" s="16"/>
      <c r="L332" s="14"/>
      <c r="M332" s="4"/>
      <c r="N332" s="37"/>
      <c r="O332" s="13"/>
      <c r="T332" s="40"/>
      <c r="U332" s="4"/>
      <c r="X332" s="27"/>
      <c r="Y332" s="14"/>
      <c r="Z332" s="16"/>
      <c r="BB332" s="4"/>
      <c r="BD332" s="4"/>
    </row>
    <row r="333" spans="1:56" s="38" customFormat="1" x14ac:dyDescent="0.3">
      <c r="A333" s="28"/>
      <c r="B333" s="39"/>
      <c r="C333" s="40"/>
      <c r="D333" s="40"/>
      <c r="E333" s="40"/>
      <c r="F333" s="37"/>
      <c r="G333" s="40"/>
      <c r="H333" s="40"/>
      <c r="I333" s="40"/>
      <c r="J333" s="37"/>
      <c r="K333" s="40"/>
      <c r="L333" s="41"/>
      <c r="N333" s="37"/>
      <c r="O333" s="37"/>
      <c r="T333" s="40"/>
      <c r="X333" s="40"/>
      <c r="Y333" s="41"/>
      <c r="Z333" s="40"/>
    </row>
    <row r="334" spans="1:56" s="38" customFormat="1" x14ac:dyDescent="0.3">
      <c r="A334" s="28"/>
      <c r="B334" s="39"/>
      <c r="C334" s="16"/>
      <c r="D334" s="40"/>
      <c r="E334" s="16"/>
      <c r="F334" s="13"/>
      <c r="G334" s="40"/>
      <c r="H334" s="16"/>
      <c r="I334" s="16"/>
      <c r="J334" s="13"/>
      <c r="K334" s="16"/>
      <c r="L334" s="14"/>
      <c r="M334" s="4"/>
      <c r="N334" s="37"/>
      <c r="O334" s="13"/>
      <c r="T334" s="40"/>
      <c r="U334" s="4"/>
      <c r="X334" s="27"/>
      <c r="Y334" s="14"/>
      <c r="Z334" s="16"/>
      <c r="BB334" s="4"/>
      <c r="BD334" s="4"/>
    </row>
    <row r="335" spans="1:56" s="38" customFormat="1" x14ac:dyDescent="0.3">
      <c r="A335" s="28"/>
      <c r="B335" s="35"/>
      <c r="C335" s="18"/>
      <c r="D335" s="18"/>
      <c r="E335" s="18"/>
      <c r="F335" s="11"/>
      <c r="G335" s="18"/>
      <c r="H335" s="18"/>
      <c r="I335" s="18"/>
      <c r="J335" s="11"/>
      <c r="K335" s="18"/>
      <c r="L335" s="15"/>
      <c r="M335" s="11"/>
      <c r="N335" s="11"/>
      <c r="O335" s="11"/>
      <c r="P335" s="11"/>
      <c r="Q335" s="11"/>
      <c r="R335" s="11"/>
      <c r="S335" s="11"/>
      <c r="T335" s="18"/>
      <c r="U335" s="11"/>
      <c r="V335" s="11"/>
      <c r="W335" s="36"/>
      <c r="X335" s="18"/>
      <c r="Y335" s="41"/>
      <c r="Z335" s="37"/>
      <c r="BB335" s="4"/>
      <c r="BD335" s="4"/>
    </row>
    <row r="336" spans="1:56" s="53" customFormat="1" x14ac:dyDescent="0.3">
      <c r="A336" s="28"/>
      <c r="B336" s="48"/>
      <c r="C336" s="49"/>
      <c r="D336" s="49"/>
      <c r="E336" s="49"/>
      <c r="F336" s="51"/>
      <c r="G336" s="40"/>
      <c r="H336" s="49"/>
      <c r="I336" s="49"/>
      <c r="J336" s="51"/>
      <c r="K336" s="49"/>
      <c r="L336" s="52"/>
      <c r="M336" s="50"/>
      <c r="N336" s="51"/>
      <c r="O336" s="51"/>
      <c r="R336" s="50"/>
      <c r="T336" s="43"/>
      <c r="U336" s="50"/>
      <c r="X336" s="49"/>
      <c r="Y336" s="52"/>
      <c r="Z336" s="49"/>
      <c r="BA336" s="50"/>
      <c r="BB336" s="50"/>
      <c r="BC336" s="50"/>
    </row>
    <row r="337" spans="1:56" s="38" customFormat="1" x14ac:dyDescent="0.3">
      <c r="A337" s="28"/>
      <c r="B337" s="39"/>
      <c r="C337" s="40"/>
      <c r="D337" s="40"/>
      <c r="E337" s="40"/>
      <c r="F337" s="37"/>
      <c r="G337" s="40"/>
      <c r="H337" s="40"/>
      <c r="I337" s="40"/>
      <c r="J337" s="37"/>
      <c r="K337" s="40"/>
      <c r="L337" s="41"/>
      <c r="N337" s="37"/>
      <c r="O337" s="37"/>
      <c r="T337" s="40"/>
      <c r="X337" s="40"/>
      <c r="Y337" s="41"/>
      <c r="Z337" s="40"/>
      <c r="BB337" s="4"/>
      <c r="BD337" s="4"/>
    </row>
    <row r="338" spans="1:56" s="59" customFormat="1" ht="14.4" customHeight="1" x14ac:dyDescent="0.3">
      <c r="A338" s="28"/>
      <c r="B338" s="58"/>
      <c r="C338" s="19"/>
      <c r="D338" s="19"/>
      <c r="E338" s="61"/>
      <c r="F338" s="60"/>
      <c r="G338" s="40"/>
      <c r="H338" s="61"/>
      <c r="I338" s="61"/>
      <c r="J338" s="34"/>
      <c r="K338" s="61"/>
      <c r="L338" s="62"/>
      <c r="N338" s="60"/>
      <c r="O338" s="63"/>
      <c r="T338" s="61"/>
      <c r="U338" s="64"/>
      <c r="X338" s="61"/>
      <c r="Y338" s="62"/>
      <c r="Z338" s="61"/>
      <c r="BD338" s="21"/>
    </row>
    <row r="339" spans="1:56" s="38" customFormat="1" x14ac:dyDescent="0.3">
      <c r="A339" s="28"/>
      <c r="B339" s="39"/>
      <c r="C339" s="40"/>
      <c r="D339" s="40"/>
      <c r="E339" s="40"/>
      <c r="F339" s="37"/>
      <c r="G339" s="40"/>
      <c r="H339" s="40"/>
      <c r="I339" s="40"/>
      <c r="J339" s="37"/>
      <c r="K339" s="40"/>
      <c r="L339" s="41"/>
      <c r="N339" s="37"/>
      <c r="O339" s="37"/>
      <c r="T339" s="40"/>
      <c r="X339" s="40"/>
      <c r="Y339" s="41"/>
      <c r="Z339" s="40"/>
    </row>
    <row r="340" spans="1:56" s="38" customFormat="1" x14ac:dyDescent="0.3">
      <c r="A340" s="28"/>
      <c r="B340" s="39"/>
      <c r="C340" s="40"/>
      <c r="D340" s="40"/>
      <c r="E340" s="40"/>
      <c r="F340" s="37"/>
      <c r="G340" s="40"/>
      <c r="H340" s="40"/>
      <c r="I340" s="40"/>
      <c r="J340" s="31"/>
      <c r="K340" s="40"/>
      <c r="L340" s="41"/>
      <c r="N340" s="37"/>
      <c r="O340" s="37"/>
      <c r="T340" s="40"/>
      <c r="X340" s="40"/>
      <c r="Y340" s="41"/>
      <c r="BB340" s="4"/>
      <c r="BD340" s="4"/>
    </row>
    <row r="341" spans="1:56" s="38" customFormat="1" x14ac:dyDescent="0.3">
      <c r="A341" s="28"/>
      <c r="B341" s="39"/>
      <c r="C341" s="40"/>
      <c r="D341" s="40"/>
      <c r="E341" s="40"/>
      <c r="F341" s="37"/>
      <c r="G341" s="40"/>
      <c r="H341" s="40"/>
      <c r="I341" s="40"/>
      <c r="J341" s="37"/>
      <c r="K341" s="40"/>
      <c r="L341" s="41"/>
      <c r="N341" s="37"/>
      <c r="O341" s="37"/>
      <c r="T341" s="40"/>
      <c r="X341" s="40"/>
      <c r="Y341" s="41"/>
      <c r="Z341" s="40"/>
    </row>
    <row r="342" spans="1:56" s="38" customFormat="1" x14ac:dyDescent="0.3">
      <c r="A342" s="28"/>
      <c r="B342" s="81"/>
      <c r="C342" s="40"/>
      <c r="D342" s="40"/>
      <c r="E342" s="40"/>
      <c r="F342" s="37"/>
      <c r="G342" s="40"/>
      <c r="H342" s="40"/>
      <c r="I342" s="40"/>
      <c r="J342" s="37"/>
      <c r="K342" s="40"/>
      <c r="L342" s="41"/>
      <c r="N342" s="37"/>
      <c r="O342" s="37"/>
      <c r="T342" s="40"/>
      <c r="X342" s="40"/>
      <c r="Y342" s="41"/>
      <c r="Z342" s="40"/>
      <c r="BB342" s="4"/>
      <c r="BD342" s="4"/>
    </row>
    <row r="343" spans="1:56" s="38" customFormat="1" x14ac:dyDescent="0.3">
      <c r="A343" s="28"/>
      <c r="B343" s="39"/>
      <c r="C343" s="40"/>
      <c r="D343" s="40"/>
      <c r="E343" s="40"/>
      <c r="F343" s="37"/>
      <c r="G343" s="40"/>
      <c r="H343" s="40"/>
      <c r="I343" s="40"/>
      <c r="J343" s="31"/>
      <c r="K343" s="40"/>
      <c r="L343" s="41"/>
      <c r="N343" s="37"/>
      <c r="O343" s="37"/>
      <c r="T343" s="40"/>
      <c r="X343" s="40"/>
      <c r="Y343" s="41"/>
      <c r="Z343" s="40"/>
      <c r="BB343" s="4"/>
      <c r="BD343" s="4"/>
    </row>
    <row r="344" spans="1:56" s="38" customFormat="1" x14ac:dyDescent="0.3">
      <c r="A344" s="28"/>
      <c r="B344" s="39"/>
      <c r="C344" s="40"/>
      <c r="D344" s="40"/>
      <c r="E344" s="40"/>
      <c r="F344" s="37"/>
      <c r="G344" s="40"/>
      <c r="H344" s="40"/>
      <c r="I344" s="40"/>
      <c r="J344" s="37"/>
      <c r="K344" s="40"/>
      <c r="L344" s="41"/>
      <c r="N344" s="37"/>
      <c r="O344" s="37"/>
      <c r="T344" s="40"/>
      <c r="U344" s="80"/>
      <c r="X344" s="40"/>
      <c r="Y344" s="41"/>
    </row>
    <row r="345" spans="1:56" s="38" customFormat="1" x14ac:dyDescent="0.3">
      <c r="A345" s="28"/>
      <c r="B345" s="39"/>
      <c r="C345" s="40"/>
      <c r="D345" s="40"/>
      <c r="E345" s="40"/>
      <c r="F345" s="37"/>
      <c r="G345" s="40"/>
      <c r="H345" s="40"/>
      <c r="I345" s="40"/>
      <c r="J345" s="37"/>
      <c r="K345" s="40"/>
      <c r="L345" s="41"/>
      <c r="N345" s="37"/>
      <c r="O345" s="37"/>
      <c r="T345" s="40"/>
      <c r="X345" s="40"/>
      <c r="Y345" s="41"/>
      <c r="Z345" s="40"/>
    </row>
    <row r="346" spans="1:56" s="38" customFormat="1" x14ac:dyDescent="0.3">
      <c r="A346" s="28"/>
      <c r="B346" s="35"/>
      <c r="C346" s="18"/>
      <c r="D346" s="18"/>
      <c r="E346" s="18"/>
      <c r="F346" s="11"/>
      <c r="G346" s="18"/>
      <c r="H346" s="18"/>
      <c r="I346" s="18"/>
      <c r="J346" s="11"/>
      <c r="K346" s="18"/>
      <c r="L346" s="15"/>
      <c r="M346" s="11"/>
      <c r="N346" s="11"/>
      <c r="O346" s="11"/>
      <c r="P346" s="11"/>
      <c r="Q346" s="11"/>
      <c r="R346" s="11"/>
      <c r="S346" s="11"/>
      <c r="T346" s="18"/>
      <c r="U346" s="11"/>
      <c r="V346" s="11"/>
      <c r="W346" s="36"/>
      <c r="X346" s="18"/>
      <c r="Y346" s="41"/>
      <c r="Z346" s="37"/>
      <c r="BB346" s="4"/>
      <c r="BD346" s="4"/>
    </row>
    <row r="347" spans="1:56" s="53" customFormat="1" x14ac:dyDescent="0.3">
      <c r="A347" s="28"/>
      <c r="B347" s="48"/>
      <c r="C347" s="49"/>
      <c r="D347" s="49"/>
      <c r="E347" s="49"/>
      <c r="F347" s="51"/>
      <c r="G347" s="49"/>
      <c r="H347" s="49"/>
      <c r="I347" s="49"/>
      <c r="J347" s="51"/>
      <c r="K347" s="49"/>
      <c r="L347" s="52"/>
      <c r="M347" s="50"/>
      <c r="N347" s="51"/>
      <c r="O347" s="51"/>
      <c r="R347" s="50"/>
      <c r="T347" s="43"/>
      <c r="U347" s="50"/>
      <c r="X347" s="49"/>
      <c r="Y347" s="52"/>
      <c r="Z347" s="49"/>
      <c r="BA347" s="50"/>
      <c r="BB347" s="50"/>
      <c r="BC347" s="50"/>
    </row>
    <row r="348" spans="1:56" s="38" customFormat="1" x14ac:dyDescent="0.3">
      <c r="A348" s="28"/>
      <c r="B348" s="39"/>
      <c r="C348" s="40"/>
      <c r="D348" s="40"/>
      <c r="E348" s="40"/>
      <c r="F348" s="37"/>
      <c r="G348" s="40"/>
      <c r="H348" s="40"/>
      <c r="I348" s="40"/>
      <c r="J348" s="37"/>
      <c r="K348" s="40"/>
      <c r="L348" s="41"/>
      <c r="N348" s="55"/>
      <c r="O348" s="37"/>
      <c r="T348" s="40"/>
      <c r="X348" s="40"/>
      <c r="Y348" s="41"/>
      <c r="BD348" s="4"/>
    </row>
    <row r="349" spans="1:56" s="38" customFormat="1" x14ac:dyDescent="0.3">
      <c r="A349" s="28"/>
      <c r="B349" s="39"/>
      <c r="C349" s="40"/>
      <c r="D349" s="40"/>
      <c r="E349" s="40"/>
      <c r="F349" s="37"/>
      <c r="G349" s="40"/>
      <c r="H349" s="40"/>
      <c r="I349" s="40"/>
      <c r="J349" s="37"/>
      <c r="K349" s="40"/>
      <c r="L349" s="41"/>
      <c r="N349" s="37"/>
      <c r="O349" s="37"/>
      <c r="T349" s="40"/>
      <c r="X349" s="40"/>
      <c r="Y349" s="41"/>
      <c r="BD349" s="4"/>
    </row>
    <row r="350" spans="1:56" s="38" customFormat="1" x14ac:dyDescent="0.3">
      <c r="A350" s="28"/>
      <c r="B350" s="39"/>
      <c r="C350" s="40"/>
      <c r="D350" s="40"/>
      <c r="E350" s="40"/>
      <c r="F350" s="37"/>
      <c r="G350" s="40"/>
      <c r="H350" s="40"/>
      <c r="I350" s="40"/>
      <c r="J350" s="37"/>
      <c r="K350" s="40"/>
      <c r="L350" s="41"/>
      <c r="N350" s="37"/>
      <c r="O350" s="37"/>
      <c r="T350" s="40"/>
      <c r="U350" s="80"/>
      <c r="X350" s="40"/>
      <c r="Y350" s="41"/>
      <c r="BD350" s="4"/>
    </row>
    <row r="351" spans="1:56" s="4" customFormat="1" x14ac:dyDescent="0.3">
      <c r="A351" s="28"/>
      <c r="B351" s="3"/>
      <c r="C351" s="16"/>
      <c r="D351" s="16"/>
      <c r="E351" s="16"/>
      <c r="F351" s="13"/>
      <c r="G351" s="40"/>
      <c r="H351" s="16"/>
      <c r="I351" s="16"/>
      <c r="J351" s="13"/>
      <c r="K351" s="16"/>
      <c r="L351" s="14"/>
      <c r="N351" s="13"/>
      <c r="O351" s="13"/>
      <c r="T351" s="16"/>
      <c r="X351" s="16"/>
      <c r="Y351" s="14"/>
      <c r="Z351" s="16"/>
      <c r="BA351" s="38"/>
      <c r="BB351" s="38"/>
      <c r="BC351" s="38"/>
      <c r="BD351" s="38"/>
    </row>
    <row r="352" spans="1:56" s="38" customFormat="1" x14ac:dyDescent="0.3">
      <c r="A352" s="28"/>
      <c r="B352" s="39"/>
      <c r="C352" s="40"/>
      <c r="D352" s="40"/>
      <c r="E352" s="40"/>
      <c r="F352" s="37"/>
      <c r="G352" s="40"/>
      <c r="H352" s="40"/>
      <c r="I352" s="40"/>
      <c r="J352" s="31"/>
      <c r="K352" s="40"/>
      <c r="L352" s="41"/>
      <c r="N352" s="37"/>
      <c r="O352" s="37"/>
      <c r="T352" s="40"/>
      <c r="X352" s="40"/>
      <c r="Y352" s="41"/>
      <c r="Z352" s="40"/>
      <c r="BD352" s="4"/>
    </row>
    <row r="353" spans="1:56" s="38" customFormat="1" x14ac:dyDescent="0.3">
      <c r="A353" s="28"/>
      <c r="B353" s="39"/>
      <c r="C353" s="40"/>
      <c r="D353" s="40"/>
      <c r="E353" s="40"/>
      <c r="F353" s="37"/>
      <c r="G353" s="40"/>
      <c r="H353" s="40"/>
      <c r="I353" s="40"/>
      <c r="J353" s="37"/>
      <c r="K353" s="40"/>
      <c r="L353" s="41"/>
      <c r="N353" s="37"/>
      <c r="O353" s="37"/>
      <c r="T353" s="40"/>
      <c r="X353" s="40"/>
      <c r="Y353" s="41"/>
      <c r="BB353" s="4"/>
      <c r="BD353" s="4"/>
    </row>
    <row r="354" spans="1:56" s="69" customFormat="1" ht="14.4" customHeight="1" x14ac:dyDescent="0.3">
      <c r="A354" s="28"/>
      <c r="B354" s="66"/>
      <c r="C354" s="68"/>
      <c r="D354" s="68"/>
      <c r="E354" s="76"/>
      <c r="F354" s="70"/>
      <c r="G354" s="76"/>
      <c r="H354" s="68"/>
      <c r="I354" s="68"/>
      <c r="J354" s="71"/>
      <c r="K354" s="72"/>
      <c r="L354" s="73"/>
      <c r="M354" s="74"/>
      <c r="N354" s="71"/>
      <c r="O354" s="75"/>
      <c r="T354" s="76"/>
      <c r="U354" s="77"/>
      <c r="X354" s="76"/>
      <c r="Y354" s="82"/>
      <c r="Z354" s="76"/>
    </row>
    <row r="355" spans="1:56" s="38" customFormat="1" x14ac:dyDescent="0.3">
      <c r="A355" s="28"/>
      <c r="B355" s="39"/>
      <c r="C355" s="40"/>
      <c r="D355" s="40"/>
      <c r="E355" s="40"/>
      <c r="F355" s="37"/>
      <c r="G355" s="40"/>
      <c r="H355" s="40"/>
      <c r="I355" s="40"/>
      <c r="J355" s="37"/>
      <c r="K355" s="40"/>
      <c r="L355" s="41"/>
      <c r="N355" s="37"/>
      <c r="O355" s="37"/>
      <c r="T355" s="40"/>
      <c r="X355" s="40"/>
      <c r="Y355" s="41"/>
      <c r="Z355" s="40"/>
    </row>
    <row r="356" spans="1:56" s="38" customFormat="1" x14ac:dyDescent="0.3">
      <c r="A356" s="28"/>
      <c r="B356" s="39"/>
      <c r="C356" s="40"/>
      <c r="D356" s="40"/>
      <c r="E356" s="40"/>
      <c r="F356" s="37"/>
      <c r="G356" s="40"/>
      <c r="H356" s="40"/>
      <c r="I356" s="40"/>
      <c r="J356" s="37"/>
      <c r="K356" s="40"/>
      <c r="L356" s="41"/>
      <c r="N356" s="37"/>
      <c r="O356" s="37"/>
      <c r="T356" s="40"/>
      <c r="X356" s="40"/>
      <c r="Y356" s="41"/>
    </row>
    <row r="357" spans="1:56" s="38" customFormat="1" x14ac:dyDescent="0.3">
      <c r="A357" s="28"/>
      <c r="B357" s="42"/>
      <c r="C357" s="40"/>
      <c r="D357" s="40"/>
      <c r="E357" s="43"/>
      <c r="F357" s="37"/>
      <c r="G357" s="43"/>
      <c r="H357" s="40"/>
      <c r="I357" s="40"/>
      <c r="J357" s="37"/>
      <c r="K357" s="40"/>
      <c r="L357" s="41"/>
      <c r="N357" s="37"/>
      <c r="O357" s="37"/>
      <c r="T357" s="40"/>
      <c r="X357" s="40"/>
      <c r="Y357" s="79"/>
    </row>
    <row r="358" spans="1:56" s="38" customFormat="1" x14ac:dyDescent="0.3">
      <c r="A358" s="28"/>
      <c r="B358" s="39"/>
      <c r="C358" s="40"/>
      <c r="D358" s="40"/>
      <c r="E358" s="40"/>
      <c r="F358" s="37"/>
      <c r="G358" s="40"/>
      <c r="H358" s="40"/>
      <c r="I358" s="40"/>
      <c r="J358" s="32"/>
      <c r="K358" s="40"/>
      <c r="L358" s="41"/>
      <c r="N358" s="37"/>
      <c r="O358" s="37"/>
      <c r="T358" s="40"/>
      <c r="X358" s="40"/>
      <c r="Y358" s="41"/>
      <c r="Z358" s="40"/>
      <c r="BB358" s="4"/>
      <c r="BD358" s="4"/>
    </row>
    <row r="359" spans="1:56" s="38" customFormat="1" x14ac:dyDescent="0.3">
      <c r="A359" s="28"/>
      <c r="B359" s="39"/>
      <c r="C359" s="40"/>
      <c r="D359" s="40"/>
      <c r="E359" s="40"/>
      <c r="F359" s="37"/>
      <c r="G359" s="40"/>
      <c r="H359" s="40"/>
      <c r="I359" s="40"/>
      <c r="J359" s="37"/>
      <c r="K359" s="40"/>
      <c r="L359" s="62"/>
      <c r="N359" s="37"/>
      <c r="O359" s="37"/>
      <c r="T359" s="40"/>
      <c r="X359" s="40"/>
      <c r="Y359" s="41"/>
      <c r="Z359" s="40"/>
    </row>
    <row r="360" spans="1:56" s="38" customFormat="1" x14ac:dyDescent="0.3">
      <c r="A360" s="28"/>
      <c r="B360" s="39"/>
      <c r="C360" s="40"/>
      <c r="D360" s="40"/>
      <c r="E360" s="40"/>
      <c r="F360" s="37"/>
      <c r="G360" s="40"/>
      <c r="H360" s="40"/>
      <c r="I360" s="40"/>
      <c r="J360" s="37"/>
      <c r="K360" s="40"/>
      <c r="L360" s="41"/>
      <c r="N360" s="37"/>
      <c r="O360" s="37"/>
      <c r="T360" s="40"/>
      <c r="X360" s="40"/>
      <c r="Y360" s="41"/>
      <c r="BD360" s="4"/>
    </row>
    <row r="361" spans="1:56" s="69" customFormat="1" ht="14.4" customHeight="1" x14ac:dyDescent="0.3">
      <c r="A361" s="28"/>
      <c r="B361" s="66"/>
      <c r="C361" s="68"/>
      <c r="D361" s="68"/>
      <c r="E361" s="76"/>
      <c r="F361" s="70"/>
      <c r="G361" s="76"/>
      <c r="H361" s="68"/>
      <c r="I361" s="68"/>
      <c r="J361" s="71"/>
      <c r="K361" s="72"/>
      <c r="L361" s="73"/>
      <c r="M361" s="74"/>
      <c r="N361" s="71"/>
      <c r="O361" s="75"/>
      <c r="T361" s="76"/>
      <c r="U361" s="77"/>
      <c r="X361" s="76"/>
      <c r="Y361" s="78"/>
      <c r="Z361" s="76"/>
      <c r="BD361" s="22"/>
    </row>
    <row r="362" spans="1:56" s="59" customFormat="1" ht="14.4" customHeight="1" x14ac:dyDescent="0.3">
      <c r="A362" s="28"/>
      <c r="B362" s="58"/>
      <c r="C362" s="19"/>
      <c r="D362" s="19"/>
      <c r="E362" s="61"/>
      <c r="F362" s="60"/>
      <c r="G362" s="40"/>
      <c r="H362" s="61"/>
      <c r="I362" s="61"/>
      <c r="J362" s="34"/>
      <c r="K362" s="61"/>
      <c r="L362" s="62"/>
      <c r="N362" s="60"/>
      <c r="O362" s="63"/>
      <c r="T362" s="61"/>
      <c r="U362" s="64"/>
      <c r="X362" s="61"/>
      <c r="Y362" s="62"/>
      <c r="Z362" s="61"/>
      <c r="BD362" s="21"/>
    </row>
    <row r="363" spans="1:56" s="38" customFormat="1" x14ac:dyDescent="0.3">
      <c r="A363" s="28"/>
      <c r="B363" s="56"/>
      <c r="C363" s="40"/>
      <c r="D363" s="40"/>
      <c r="E363" s="40"/>
      <c r="F363" s="37"/>
      <c r="G363" s="40"/>
      <c r="H363" s="40"/>
      <c r="I363" s="40"/>
      <c r="J363" s="37"/>
      <c r="K363" s="40"/>
      <c r="L363" s="41"/>
      <c r="M363" s="37"/>
      <c r="N363" s="37"/>
      <c r="O363" s="37"/>
      <c r="T363" s="40"/>
      <c r="U363" s="37"/>
      <c r="X363" s="40"/>
      <c r="Y363" s="41"/>
      <c r="Z363" s="40"/>
    </row>
    <row r="364" spans="1:56" s="38" customFormat="1" x14ac:dyDescent="0.3">
      <c r="A364" s="28"/>
      <c r="B364" s="39"/>
      <c r="C364" s="40"/>
      <c r="D364" s="40"/>
      <c r="E364" s="40"/>
      <c r="F364" s="37"/>
      <c r="G364" s="40"/>
      <c r="H364" s="40"/>
      <c r="I364" s="40"/>
      <c r="J364" s="37"/>
      <c r="K364" s="40"/>
      <c r="L364" s="41"/>
      <c r="N364" s="37"/>
      <c r="O364" s="37"/>
      <c r="T364" s="40"/>
      <c r="X364" s="40"/>
      <c r="Y364" s="47"/>
      <c r="Z364" s="40"/>
    </row>
    <row r="365" spans="1:56" s="38" customFormat="1" x14ac:dyDescent="0.3">
      <c r="A365" s="28"/>
      <c r="B365" s="39"/>
      <c r="C365" s="40"/>
      <c r="D365" s="40"/>
      <c r="E365" s="40"/>
      <c r="F365" s="37"/>
      <c r="G365" s="40"/>
      <c r="H365" s="40"/>
      <c r="I365" s="40"/>
      <c r="J365" s="37"/>
      <c r="K365" s="40"/>
      <c r="L365" s="41"/>
      <c r="N365" s="37"/>
      <c r="O365" s="37"/>
      <c r="T365" s="40"/>
      <c r="X365" s="40"/>
      <c r="Y365" s="41"/>
      <c r="BB365" s="4"/>
      <c r="BD365" s="4"/>
    </row>
    <row r="366" spans="1:56" s="38" customFormat="1" x14ac:dyDescent="0.3">
      <c r="A366" s="28"/>
      <c r="B366" s="39"/>
      <c r="C366" s="40"/>
      <c r="D366" s="40"/>
      <c r="E366" s="40"/>
      <c r="F366" s="37"/>
      <c r="G366" s="40"/>
      <c r="H366" s="40"/>
      <c r="I366" s="40"/>
      <c r="J366" s="37"/>
      <c r="K366" s="40"/>
      <c r="L366" s="41"/>
      <c r="N366" s="37"/>
      <c r="O366" s="37"/>
      <c r="T366" s="40"/>
      <c r="X366" s="40"/>
      <c r="Y366" s="47"/>
      <c r="Z366" s="40"/>
    </row>
    <row r="367" spans="1:56" s="38" customFormat="1" x14ac:dyDescent="0.3">
      <c r="A367" s="28"/>
      <c r="B367" s="39"/>
      <c r="C367" s="16"/>
      <c r="D367" s="40"/>
      <c r="E367" s="16"/>
      <c r="F367" s="13"/>
      <c r="G367" s="40"/>
      <c r="H367" s="16"/>
      <c r="I367" s="16"/>
      <c r="J367" s="13"/>
      <c r="K367" s="16"/>
      <c r="L367" s="14"/>
      <c r="M367" s="4"/>
      <c r="N367" s="37"/>
      <c r="O367" s="13"/>
      <c r="T367" s="40"/>
      <c r="U367" s="4"/>
      <c r="X367" s="27"/>
      <c r="Y367" s="14"/>
      <c r="Z367" s="16"/>
      <c r="BB367" s="4"/>
      <c r="BD367" s="4"/>
    </row>
    <row r="368" spans="1:56" s="38" customFormat="1" x14ac:dyDescent="0.3">
      <c r="A368" s="28"/>
      <c r="B368" s="39"/>
      <c r="C368" s="40"/>
      <c r="D368" s="40"/>
      <c r="E368" s="40"/>
      <c r="F368" s="37"/>
      <c r="G368" s="40"/>
      <c r="H368" s="40"/>
      <c r="I368" s="40"/>
      <c r="J368" s="37"/>
      <c r="K368" s="40"/>
      <c r="L368" s="62"/>
      <c r="N368" s="37"/>
      <c r="O368" s="37"/>
      <c r="T368" s="40"/>
      <c r="X368" s="40"/>
      <c r="Y368" s="41"/>
      <c r="Z368" s="40"/>
    </row>
    <row r="369" spans="1:56" s="38" customFormat="1" x14ac:dyDescent="0.3">
      <c r="A369" s="28"/>
      <c r="B369" s="39"/>
      <c r="C369" s="40"/>
      <c r="D369" s="40"/>
      <c r="E369" s="40"/>
      <c r="F369" s="37"/>
      <c r="G369" s="40"/>
      <c r="H369" s="40"/>
      <c r="I369" s="40"/>
      <c r="J369" s="37"/>
      <c r="K369" s="40"/>
      <c r="L369" s="41"/>
      <c r="N369" s="37"/>
      <c r="O369" s="37"/>
      <c r="T369" s="40"/>
      <c r="X369" s="40"/>
      <c r="Y369" s="41"/>
      <c r="Z369" s="40"/>
    </row>
    <row r="370" spans="1:56" s="38" customFormat="1" x14ac:dyDescent="0.3">
      <c r="A370" s="28"/>
      <c r="C370" s="40"/>
      <c r="D370" s="40"/>
      <c r="E370" s="40"/>
      <c r="F370" s="37"/>
      <c r="G370" s="40"/>
      <c r="H370" s="40"/>
      <c r="I370" s="40"/>
      <c r="J370" s="37"/>
      <c r="K370" s="40"/>
      <c r="L370" s="41"/>
      <c r="N370" s="37"/>
      <c r="O370" s="37"/>
      <c r="T370" s="40"/>
      <c r="X370" s="40"/>
      <c r="Y370" s="54"/>
      <c r="Z370" s="40"/>
      <c r="BB370" s="4"/>
      <c r="BD370" s="4"/>
    </row>
    <row r="371" spans="1:56" s="38" customFormat="1" x14ac:dyDescent="0.3">
      <c r="A371" s="28"/>
      <c r="C371" s="40"/>
      <c r="D371" s="40"/>
      <c r="E371" s="40"/>
      <c r="F371" s="37"/>
      <c r="G371" s="40"/>
      <c r="H371" s="40"/>
      <c r="I371" s="40"/>
      <c r="J371" s="37"/>
      <c r="K371" s="40"/>
      <c r="L371" s="41"/>
      <c r="N371" s="37"/>
      <c r="O371" s="37"/>
      <c r="T371" s="40"/>
      <c r="X371" s="40"/>
      <c r="Y371" s="54"/>
      <c r="Z371" s="40"/>
      <c r="BB371" s="4"/>
      <c r="BD371" s="4"/>
    </row>
    <row r="372" spans="1:56" s="38" customFormat="1" x14ac:dyDescent="0.3">
      <c r="A372" s="28"/>
      <c r="B372" s="39"/>
      <c r="C372" s="40"/>
      <c r="D372" s="40"/>
      <c r="E372" s="40"/>
      <c r="F372" s="37"/>
      <c r="G372" s="40"/>
      <c r="H372" s="40"/>
      <c r="I372" s="40"/>
      <c r="J372" s="31"/>
      <c r="K372" s="40"/>
      <c r="L372" s="41"/>
      <c r="N372" s="37"/>
      <c r="O372" s="37"/>
      <c r="T372" s="40"/>
      <c r="X372" s="40"/>
      <c r="Y372" s="41"/>
      <c r="Z372" s="40"/>
      <c r="BD372" s="4"/>
    </row>
    <row r="373" spans="1:56" s="38" customFormat="1" x14ac:dyDescent="0.3">
      <c r="A373" s="28"/>
      <c r="B373" s="39"/>
      <c r="C373" s="40"/>
      <c r="D373" s="40"/>
      <c r="E373" s="40"/>
      <c r="F373" s="37"/>
      <c r="G373" s="40"/>
      <c r="H373" s="40"/>
      <c r="I373" s="40"/>
      <c r="J373" s="37"/>
      <c r="K373" s="40"/>
      <c r="L373" s="41"/>
      <c r="N373" s="37"/>
      <c r="O373" s="37"/>
      <c r="T373" s="40"/>
      <c r="X373" s="40"/>
      <c r="Y373" s="41"/>
      <c r="Z373" s="40"/>
      <c r="BD373" s="4"/>
    </row>
    <row r="374" spans="1:56" s="38" customFormat="1" x14ac:dyDescent="0.3">
      <c r="A374" s="28"/>
      <c r="B374" s="39"/>
      <c r="C374" s="40"/>
      <c r="D374" s="40"/>
      <c r="E374" s="40"/>
      <c r="F374" s="37"/>
      <c r="G374" s="40"/>
      <c r="H374" s="40"/>
      <c r="I374" s="40"/>
      <c r="J374" s="37"/>
      <c r="K374" s="40"/>
      <c r="L374" s="41"/>
      <c r="N374" s="37"/>
      <c r="O374" s="37"/>
      <c r="T374" s="40"/>
      <c r="X374" s="40"/>
      <c r="Y374" s="41"/>
    </row>
    <row r="375" spans="1:56" s="38" customFormat="1" x14ac:dyDescent="0.3">
      <c r="A375" s="28"/>
      <c r="B375" s="39"/>
      <c r="C375" s="40"/>
      <c r="D375" s="40"/>
      <c r="E375" s="40"/>
      <c r="F375" s="37"/>
      <c r="G375" s="40"/>
      <c r="H375" s="40"/>
      <c r="I375" s="40"/>
      <c r="J375" s="37"/>
      <c r="K375" s="40"/>
      <c r="L375" s="41"/>
      <c r="N375" s="37"/>
      <c r="O375" s="37"/>
      <c r="T375" s="40"/>
      <c r="X375" s="40"/>
      <c r="Y375" s="41"/>
      <c r="Z375" s="40"/>
    </row>
    <row r="376" spans="1:56" s="38" customFormat="1" x14ac:dyDescent="0.3">
      <c r="A376" s="28"/>
      <c r="B376" s="39"/>
      <c r="C376" s="40"/>
      <c r="D376" s="40"/>
      <c r="E376" s="40"/>
      <c r="F376" s="37"/>
      <c r="G376" s="40"/>
      <c r="H376" s="40"/>
      <c r="I376" s="40"/>
      <c r="J376" s="37"/>
      <c r="K376" s="40"/>
      <c r="L376" s="41"/>
      <c r="N376" s="37"/>
      <c r="O376" s="37"/>
      <c r="T376" s="40"/>
      <c r="X376" s="40"/>
      <c r="Y376" s="41"/>
      <c r="Z376" s="40"/>
      <c r="BB376" s="4"/>
      <c r="BD376" s="4"/>
    </row>
    <row r="377" spans="1:56" s="38" customFormat="1" x14ac:dyDescent="0.3">
      <c r="A377" s="28"/>
      <c r="C377" s="40"/>
      <c r="D377" s="40"/>
      <c r="E377" s="40"/>
      <c r="F377" s="37"/>
      <c r="G377" s="40"/>
      <c r="H377" s="40"/>
      <c r="I377" s="40"/>
      <c r="J377" s="37"/>
      <c r="K377" s="40"/>
      <c r="L377" s="41"/>
      <c r="N377" s="37"/>
      <c r="O377" s="37"/>
      <c r="T377" s="40"/>
      <c r="X377" s="40"/>
      <c r="Y377" s="54"/>
      <c r="Z377" s="40"/>
      <c r="BB377" s="4"/>
      <c r="BD377" s="4"/>
    </row>
    <row r="378" spans="1:56" s="38" customFormat="1" x14ac:dyDescent="0.3">
      <c r="A378" s="28"/>
      <c r="B378" s="39"/>
      <c r="C378" s="40"/>
      <c r="D378" s="40"/>
      <c r="E378" s="40"/>
      <c r="F378" s="37"/>
      <c r="G378" s="40"/>
      <c r="H378" s="40"/>
      <c r="I378" s="40"/>
      <c r="J378" s="31"/>
      <c r="K378" s="40"/>
      <c r="L378" s="41"/>
      <c r="N378" s="37"/>
      <c r="O378" s="37"/>
      <c r="T378" s="40"/>
      <c r="X378" s="40"/>
      <c r="Y378" s="41"/>
      <c r="Z378" s="40"/>
      <c r="BD378" s="4"/>
    </row>
    <row r="379" spans="1:56" s="38" customFormat="1" x14ac:dyDescent="0.3">
      <c r="A379" s="28"/>
      <c r="C379" s="40"/>
      <c r="D379" s="40"/>
      <c r="E379" s="40"/>
      <c r="F379" s="37"/>
      <c r="G379" s="40"/>
      <c r="H379" s="40"/>
      <c r="I379" s="40"/>
      <c r="J379" s="33"/>
      <c r="K379" s="40"/>
      <c r="L379" s="41"/>
      <c r="N379" s="37"/>
      <c r="O379" s="37"/>
      <c r="T379" s="40"/>
      <c r="X379" s="40"/>
      <c r="Y379" s="54"/>
      <c r="Z379" s="40"/>
      <c r="BB379" s="4"/>
      <c r="BD379" s="4"/>
    </row>
    <row r="380" spans="1:56" s="38" customFormat="1" x14ac:dyDescent="0.3">
      <c r="A380" s="28"/>
      <c r="C380" s="40"/>
      <c r="D380" s="40"/>
      <c r="E380" s="40"/>
      <c r="F380" s="37"/>
      <c r="G380" s="40"/>
      <c r="H380" s="40"/>
      <c r="I380" s="40"/>
      <c r="J380" s="37"/>
      <c r="K380" s="40"/>
      <c r="L380" s="41"/>
      <c r="N380" s="37"/>
      <c r="O380" s="37"/>
      <c r="T380" s="40"/>
      <c r="X380" s="40"/>
      <c r="Y380" s="54"/>
      <c r="Z380" s="40"/>
      <c r="BB380" s="4"/>
      <c r="BD380" s="4"/>
    </row>
    <row r="381" spans="1:56" s="38" customFormat="1" x14ac:dyDescent="0.3">
      <c r="A381" s="28"/>
      <c r="B381" s="39"/>
      <c r="C381" s="40"/>
      <c r="D381" s="40"/>
      <c r="E381" s="40"/>
      <c r="F381" s="37"/>
      <c r="G381" s="40"/>
      <c r="H381" s="40"/>
      <c r="I381" s="40"/>
      <c r="J381" s="37"/>
      <c r="K381" s="40"/>
      <c r="L381" s="41"/>
      <c r="N381" s="37"/>
      <c r="O381" s="37"/>
      <c r="T381" s="40"/>
      <c r="X381" s="40"/>
      <c r="Y381" s="41"/>
      <c r="Z381" s="40"/>
    </row>
    <row r="382" spans="1:56" s="38" customFormat="1" x14ac:dyDescent="0.3">
      <c r="A382" s="28"/>
      <c r="B382" s="35"/>
      <c r="C382" s="18"/>
      <c r="D382" s="18"/>
      <c r="E382" s="18"/>
      <c r="F382" s="11"/>
      <c r="G382" s="18"/>
      <c r="H382" s="18"/>
      <c r="I382" s="18"/>
      <c r="J382" s="11"/>
      <c r="K382" s="18"/>
      <c r="L382" s="15"/>
      <c r="M382" s="11"/>
      <c r="N382" s="11"/>
      <c r="O382" s="11"/>
      <c r="P382" s="11"/>
      <c r="Q382" s="11"/>
      <c r="R382" s="11"/>
      <c r="S382" s="11"/>
      <c r="T382" s="18"/>
      <c r="U382" s="11"/>
      <c r="V382" s="11"/>
      <c r="W382" s="36"/>
      <c r="X382" s="18"/>
      <c r="Y382" s="41"/>
      <c r="Z382" s="37"/>
      <c r="BB382" s="4"/>
      <c r="BD382" s="4"/>
    </row>
    <row r="383" spans="1:56" s="38" customFormat="1" x14ac:dyDescent="0.3">
      <c r="A383" s="28"/>
      <c r="B383" s="39"/>
      <c r="C383" s="16"/>
      <c r="D383" s="40"/>
      <c r="E383" s="16"/>
      <c r="F383" s="13"/>
      <c r="G383" s="40"/>
      <c r="H383" s="16"/>
      <c r="I383" s="16"/>
      <c r="J383" s="13"/>
      <c r="K383" s="16"/>
      <c r="L383" s="14"/>
      <c r="M383" s="4"/>
      <c r="N383" s="37"/>
      <c r="O383" s="13"/>
      <c r="T383" s="40"/>
      <c r="U383" s="4"/>
      <c r="X383" s="27"/>
      <c r="Y383" s="14"/>
      <c r="Z383" s="16"/>
      <c r="BB383" s="4"/>
      <c r="BD383" s="4"/>
    </row>
    <row r="384" spans="1:56" s="38" customFormat="1" x14ac:dyDescent="0.3">
      <c r="A384" s="28"/>
      <c r="B384" s="39"/>
      <c r="C384" s="40"/>
      <c r="D384" s="40"/>
      <c r="E384" s="40"/>
      <c r="F384" s="37"/>
      <c r="G384" s="40"/>
      <c r="H384" s="40"/>
      <c r="I384" s="40"/>
      <c r="J384" s="37"/>
      <c r="K384" s="40"/>
      <c r="L384" s="41"/>
      <c r="N384" s="37"/>
      <c r="O384" s="37"/>
      <c r="T384" s="40"/>
      <c r="U384" s="80"/>
      <c r="X384" s="40"/>
      <c r="Y384" s="41"/>
      <c r="BD384" s="4"/>
    </row>
    <row r="385" spans="1:56" s="38" customFormat="1" x14ac:dyDescent="0.3">
      <c r="A385" s="28"/>
      <c r="C385" s="40"/>
      <c r="D385" s="40"/>
      <c r="E385" s="40"/>
      <c r="F385" s="37"/>
      <c r="G385" s="40"/>
      <c r="H385" s="40"/>
      <c r="I385" s="40"/>
      <c r="J385" s="37"/>
      <c r="K385" s="40"/>
      <c r="L385" s="41"/>
      <c r="N385" s="37"/>
      <c r="O385" s="37"/>
      <c r="T385" s="40"/>
      <c r="X385" s="40"/>
      <c r="Y385" s="54"/>
      <c r="Z385" s="40"/>
      <c r="BB385" s="4"/>
      <c r="BD385" s="4"/>
    </row>
    <row r="386" spans="1:56" s="38" customFormat="1" x14ac:dyDescent="0.3">
      <c r="A386" s="28"/>
      <c r="B386" s="39"/>
      <c r="C386" s="40"/>
      <c r="D386" s="40"/>
      <c r="E386" s="40"/>
      <c r="F386" s="37"/>
      <c r="G386" s="40"/>
      <c r="H386" s="40"/>
      <c r="I386" s="40"/>
      <c r="J386" s="37"/>
      <c r="K386" s="40"/>
      <c r="L386" s="41"/>
      <c r="N386" s="37"/>
      <c r="O386" s="37"/>
      <c r="T386" s="40"/>
      <c r="X386" s="40"/>
      <c r="Y386" s="41"/>
      <c r="Z386" s="40"/>
      <c r="BB386" s="4"/>
      <c r="BD386" s="4"/>
    </row>
    <row r="387" spans="1:56" s="38" customFormat="1" x14ac:dyDescent="0.3">
      <c r="A387" s="28"/>
      <c r="B387" s="39"/>
      <c r="C387" s="40"/>
      <c r="D387" s="40"/>
      <c r="E387" s="40"/>
      <c r="F387" s="37"/>
      <c r="G387" s="40"/>
      <c r="H387" s="40"/>
      <c r="I387" s="40"/>
      <c r="J387" s="37"/>
      <c r="K387" s="40"/>
      <c r="L387" s="41"/>
      <c r="N387" s="37"/>
      <c r="O387" s="37"/>
      <c r="T387" s="40"/>
      <c r="X387" s="40"/>
      <c r="Y387" s="41"/>
      <c r="Z387" s="40"/>
    </row>
    <row r="388" spans="1:56" s="38" customFormat="1" x14ac:dyDescent="0.3">
      <c r="A388" s="28"/>
      <c r="B388" s="35"/>
      <c r="C388" s="18"/>
      <c r="D388" s="18"/>
      <c r="E388" s="18"/>
      <c r="F388" s="11"/>
      <c r="G388" s="18"/>
      <c r="H388" s="18"/>
      <c r="I388" s="18"/>
      <c r="J388" s="11"/>
      <c r="K388" s="18"/>
      <c r="L388" s="15"/>
      <c r="M388" s="11"/>
      <c r="N388" s="11"/>
      <c r="O388" s="11"/>
      <c r="P388" s="11"/>
      <c r="Q388" s="11"/>
      <c r="R388" s="11"/>
      <c r="S388" s="11"/>
      <c r="T388" s="18"/>
      <c r="U388" s="11"/>
      <c r="V388" s="11"/>
      <c r="W388" s="36"/>
      <c r="X388" s="18"/>
      <c r="Y388" s="41"/>
      <c r="Z388" s="37"/>
      <c r="BB388" s="4"/>
      <c r="BD388" s="4"/>
    </row>
    <row r="389" spans="1:56" s="38" customFormat="1" x14ac:dyDescent="0.3">
      <c r="A389" s="28"/>
      <c r="B389" s="39"/>
      <c r="C389" s="30"/>
      <c r="D389" s="30"/>
      <c r="E389" s="16"/>
      <c r="F389" s="13"/>
      <c r="G389" s="40"/>
      <c r="H389" s="16"/>
      <c r="I389" s="16"/>
      <c r="J389" s="13"/>
      <c r="K389" s="16"/>
      <c r="L389" s="14"/>
      <c r="M389" s="4"/>
      <c r="N389" s="37"/>
      <c r="O389" s="37"/>
      <c r="T389" s="40"/>
      <c r="U389" s="4"/>
      <c r="X389" s="40"/>
      <c r="Y389" s="41"/>
      <c r="Z389" s="40"/>
      <c r="BB389" s="4"/>
      <c r="BD389" s="4"/>
    </row>
    <row r="390" spans="1:56" s="38" customFormat="1" x14ac:dyDescent="0.3">
      <c r="A390" s="28"/>
      <c r="B390" s="35"/>
      <c r="C390" s="18"/>
      <c r="D390" s="18"/>
      <c r="E390" s="18"/>
      <c r="F390" s="11"/>
      <c r="G390" s="18"/>
      <c r="H390" s="18"/>
      <c r="I390" s="18"/>
      <c r="J390" s="11"/>
      <c r="K390" s="18"/>
      <c r="L390" s="15"/>
      <c r="M390" s="11"/>
      <c r="N390" s="11"/>
      <c r="O390" s="11"/>
      <c r="P390" s="11"/>
      <c r="Q390" s="11"/>
      <c r="R390" s="11"/>
      <c r="S390" s="11"/>
      <c r="T390" s="18"/>
      <c r="U390" s="11"/>
      <c r="V390" s="11"/>
      <c r="W390" s="36"/>
      <c r="X390" s="18"/>
      <c r="Y390" s="41"/>
      <c r="Z390" s="37"/>
      <c r="BB390" s="4"/>
      <c r="BD390" s="4"/>
    </row>
    <row r="391" spans="1:56" s="59" customFormat="1" ht="14.4" customHeight="1" x14ac:dyDescent="0.3">
      <c r="A391" s="28"/>
      <c r="B391" s="58"/>
      <c r="C391" s="19"/>
      <c r="D391" s="19"/>
      <c r="E391" s="61"/>
      <c r="F391" s="60"/>
      <c r="G391" s="40"/>
      <c r="H391" s="61"/>
      <c r="I391" s="61"/>
      <c r="J391" s="60"/>
      <c r="K391" s="61"/>
      <c r="L391" s="62"/>
      <c r="N391" s="60"/>
      <c r="O391" s="63"/>
      <c r="T391" s="61"/>
      <c r="U391" s="64"/>
      <c r="X391" s="61"/>
      <c r="Y391" s="62"/>
      <c r="Z391" s="61"/>
      <c r="BB391" s="21"/>
      <c r="BD391" s="21"/>
    </row>
    <row r="392" spans="1:56" s="38" customFormat="1" x14ac:dyDescent="0.3">
      <c r="A392" s="28"/>
      <c r="B392" s="39"/>
      <c r="C392" s="40"/>
      <c r="D392" s="40"/>
      <c r="E392" s="40"/>
      <c r="F392" s="37"/>
      <c r="G392" s="40"/>
      <c r="H392" s="40"/>
      <c r="I392" s="40"/>
      <c r="J392" s="37"/>
      <c r="K392" s="40"/>
      <c r="L392" s="41"/>
      <c r="N392" s="37"/>
      <c r="O392" s="37"/>
      <c r="T392" s="40"/>
      <c r="X392" s="40"/>
      <c r="Y392" s="41"/>
      <c r="Z392" s="40"/>
    </row>
    <row r="393" spans="1:56" s="38" customFormat="1" x14ac:dyDescent="0.3">
      <c r="A393" s="28"/>
      <c r="B393" s="39"/>
      <c r="C393" s="40"/>
      <c r="D393" s="40"/>
      <c r="E393" s="40"/>
      <c r="F393" s="37"/>
      <c r="G393" s="40"/>
      <c r="H393" s="40"/>
      <c r="I393" s="40"/>
      <c r="J393" s="37"/>
      <c r="K393" s="40"/>
      <c r="L393" s="41"/>
      <c r="N393" s="37"/>
      <c r="O393" s="37"/>
      <c r="T393" s="40"/>
      <c r="X393" s="40"/>
      <c r="Y393" s="47"/>
      <c r="Z393" s="40"/>
    </row>
    <row r="394" spans="1:56" s="38" customFormat="1" x14ac:dyDescent="0.3">
      <c r="A394" s="28"/>
      <c r="B394" s="39"/>
      <c r="C394" s="40"/>
      <c r="D394" s="40"/>
      <c r="E394" s="40"/>
      <c r="F394" s="37"/>
      <c r="G394" s="40"/>
      <c r="H394" s="40"/>
      <c r="I394" s="40"/>
      <c r="J394" s="31"/>
      <c r="K394" s="40"/>
      <c r="L394" s="41"/>
      <c r="N394" s="37"/>
      <c r="O394" s="37"/>
      <c r="T394" s="40"/>
      <c r="X394" s="40"/>
      <c r="Y394" s="41"/>
      <c r="Z394" s="40"/>
      <c r="BD394" s="4"/>
    </row>
    <row r="395" spans="1:56" s="38" customFormat="1" x14ac:dyDescent="0.3">
      <c r="A395" s="28"/>
      <c r="B395" s="39"/>
      <c r="C395" s="40"/>
      <c r="D395" s="40"/>
      <c r="E395" s="40"/>
      <c r="F395" s="37"/>
      <c r="G395" s="40"/>
      <c r="H395" s="40"/>
      <c r="I395" s="40"/>
      <c r="J395" s="37"/>
      <c r="K395" s="40"/>
      <c r="L395" s="41"/>
      <c r="N395" s="37"/>
      <c r="O395" s="37"/>
      <c r="T395" s="40"/>
      <c r="X395" s="40"/>
      <c r="Y395" s="41"/>
      <c r="Z395" s="40"/>
      <c r="BD395" s="4"/>
    </row>
    <row r="396" spans="1:56" s="38" customFormat="1" x14ac:dyDescent="0.3">
      <c r="A396" s="28"/>
      <c r="B396" s="39"/>
      <c r="C396" s="40"/>
      <c r="D396" s="40"/>
      <c r="E396" s="40"/>
      <c r="F396" s="37"/>
      <c r="G396" s="40"/>
      <c r="H396" s="40"/>
      <c r="I396" s="40"/>
      <c r="J396" s="32"/>
      <c r="K396" s="40"/>
      <c r="L396" s="41"/>
      <c r="N396" s="37"/>
      <c r="O396" s="37"/>
      <c r="T396" s="40"/>
      <c r="X396" s="40"/>
      <c r="Y396" s="41"/>
      <c r="Z396" s="40"/>
      <c r="BB396" s="4"/>
      <c r="BD396" s="4"/>
    </row>
    <row r="397" spans="1:56" s="38" customFormat="1" x14ac:dyDescent="0.3">
      <c r="A397" s="28"/>
      <c r="B397" s="35"/>
      <c r="C397" s="18"/>
      <c r="D397" s="18"/>
      <c r="E397" s="18"/>
      <c r="F397" s="11"/>
      <c r="G397" s="18"/>
      <c r="H397" s="18"/>
      <c r="I397" s="18"/>
      <c r="J397" s="11"/>
      <c r="K397" s="18"/>
      <c r="L397" s="15"/>
      <c r="M397" s="11"/>
      <c r="N397" s="11"/>
      <c r="O397" s="11"/>
      <c r="P397" s="11"/>
      <c r="Q397" s="11"/>
      <c r="R397" s="11"/>
      <c r="S397" s="11"/>
      <c r="T397" s="18"/>
      <c r="U397" s="11"/>
      <c r="V397" s="11"/>
      <c r="W397" s="36"/>
      <c r="X397" s="18"/>
      <c r="Y397" s="41"/>
      <c r="Z397" s="37"/>
      <c r="BB397" s="4"/>
      <c r="BD397" s="4"/>
    </row>
    <row r="398" spans="1:56" s="38" customFormat="1" x14ac:dyDescent="0.3">
      <c r="A398" s="28"/>
      <c r="B398" s="39"/>
      <c r="C398" s="40"/>
      <c r="D398" s="40"/>
      <c r="E398" s="40"/>
      <c r="F398" s="37"/>
      <c r="G398" s="40"/>
      <c r="H398" s="40"/>
      <c r="I398" s="40"/>
      <c r="J398" s="37"/>
      <c r="K398" s="40"/>
      <c r="L398" s="41"/>
      <c r="N398" s="37"/>
      <c r="O398" s="37"/>
      <c r="T398" s="40"/>
      <c r="X398" s="40"/>
      <c r="Y398" s="41"/>
      <c r="Z398" s="40"/>
    </row>
    <row r="399" spans="1:56" s="38" customFormat="1" x14ac:dyDescent="0.3">
      <c r="A399" s="28"/>
      <c r="B399" s="66"/>
      <c r="C399" s="40"/>
      <c r="D399" s="40"/>
      <c r="E399" s="40"/>
      <c r="F399" s="37"/>
      <c r="G399" s="40"/>
      <c r="H399" s="40"/>
      <c r="I399" s="40"/>
      <c r="J399" s="31"/>
      <c r="K399" s="40"/>
      <c r="L399" s="62"/>
      <c r="N399" s="37"/>
      <c r="O399" s="37"/>
      <c r="T399" s="40"/>
      <c r="X399" s="40"/>
      <c r="Y399" s="41"/>
      <c r="Z399" s="40"/>
    </row>
    <row r="400" spans="1:56" s="38" customFormat="1" x14ac:dyDescent="0.3">
      <c r="A400" s="28"/>
      <c r="B400" s="39"/>
      <c r="C400" s="40"/>
      <c r="D400" s="40"/>
      <c r="E400" s="40"/>
      <c r="F400" s="37"/>
      <c r="G400" s="40"/>
      <c r="H400" s="40"/>
      <c r="I400" s="40"/>
      <c r="J400" s="37"/>
      <c r="K400" s="40"/>
      <c r="L400" s="41"/>
      <c r="N400" s="37"/>
      <c r="O400" s="37"/>
      <c r="T400" s="40"/>
      <c r="X400" s="40"/>
      <c r="Y400" s="41"/>
      <c r="Z400" s="40"/>
      <c r="BB400" s="4"/>
      <c r="BD400" s="4"/>
    </row>
    <row r="401" spans="1:56" s="38" customFormat="1" x14ac:dyDescent="0.3">
      <c r="A401" s="28"/>
      <c r="B401" s="39"/>
      <c r="C401" s="40"/>
      <c r="D401" s="40"/>
      <c r="E401" s="40"/>
      <c r="F401" s="37"/>
      <c r="G401" s="40"/>
      <c r="H401" s="40"/>
      <c r="I401" s="40"/>
      <c r="J401" s="31"/>
      <c r="K401" s="40"/>
      <c r="L401" s="62"/>
      <c r="N401" s="37"/>
      <c r="O401" s="37"/>
      <c r="T401" s="40"/>
      <c r="X401" s="40"/>
      <c r="Y401" s="41"/>
      <c r="Z401" s="40"/>
      <c r="BD401" s="4"/>
    </row>
    <row r="402" spans="1:56" s="69" customFormat="1" ht="14.4" customHeight="1" x14ac:dyDescent="0.3">
      <c r="A402" s="28"/>
      <c r="B402" s="66"/>
      <c r="C402" s="68"/>
      <c r="D402" s="68"/>
      <c r="E402" s="76"/>
      <c r="F402" s="70"/>
      <c r="G402" s="76"/>
      <c r="H402" s="68"/>
      <c r="I402" s="68"/>
      <c r="J402" s="71"/>
      <c r="K402" s="72"/>
      <c r="L402" s="73"/>
      <c r="M402" s="74"/>
      <c r="N402" s="71"/>
      <c r="O402" s="75"/>
      <c r="T402" s="76"/>
      <c r="U402" s="77"/>
      <c r="X402" s="76"/>
      <c r="Y402" s="78"/>
      <c r="Z402" s="76"/>
      <c r="BD402" s="22"/>
    </row>
    <row r="403" spans="1:56" s="38" customFormat="1" x14ac:dyDescent="0.3">
      <c r="A403" s="28"/>
      <c r="B403" s="39"/>
      <c r="C403" s="40"/>
      <c r="D403" s="40"/>
      <c r="E403" s="40"/>
      <c r="F403" s="37"/>
      <c r="G403" s="40"/>
      <c r="H403" s="40"/>
      <c r="I403" s="40"/>
      <c r="J403" s="37"/>
      <c r="K403" s="40"/>
      <c r="L403" s="41"/>
      <c r="N403" s="37"/>
      <c r="O403" s="37"/>
      <c r="T403" s="40"/>
      <c r="X403" s="40"/>
      <c r="Y403" s="41"/>
      <c r="Z403" s="40"/>
    </row>
    <row r="404" spans="1:56" s="38" customFormat="1" x14ac:dyDescent="0.3">
      <c r="A404" s="28"/>
      <c r="B404" s="39"/>
      <c r="C404" s="40"/>
      <c r="D404" s="40"/>
      <c r="E404" s="40"/>
      <c r="F404" s="37"/>
      <c r="G404" s="40"/>
      <c r="H404" s="40"/>
      <c r="I404" s="40"/>
      <c r="J404" s="37"/>
      <c r="K404" s="40"/>
      <c r="L404" s="41"/>
      <c r="N404" s="37"/>
      <c r="O404" s="37"/>
      <c r="T404" s="40"/>
      <c r="X404" s="40"/>
      <c r="Y404" s="47"/>
      <c r="BB404" s="4"/>
      <c r="BD404" s="4"/>
    </row>
    <row r="405" spans="1:56" s="38" customFormat="1" x14ac:dyDescent="0.3">
      <c r="A405" s="28"/>
      <c r="B405" s="39"/>
      <c r="C405" s="40"/>
      <c r="D405" s="40"/>
      <c r="E405" s="40"/>
      <c r="F405" s="37"/>
      <c r="G405" s="40"/>
      <c r="H405" s="40"/>
      <c r="I405" s="40"/>
      <c r="J405" s="37"/>
      <c r="K405" s="40"/>
      <c r="L405" s="41"/>
      <c r="N405" s="37"/>
      <c r="O405" s="37"/>
      <c r="T405" s="40"/>
      <c r="X405" s="40"/>
      <c r="Y405" s="41"/>
      <c r="BB405" s="4"/>
      <c r="BD405" s="4"/>
    </row>
    <row r="406" spans="1:56" s="38" customFormat="1" x14ac:dyDescent="0.3">
      <c r="A406" s="28"/>
      <c r="B406" s="39"/>
      <c r="C406" s="40"/>
      <c r="D406" s="40"/>
      <c r="E406" s="40"/>
      <c r="F406" s="37"/>
      <c r="G406" s="40"/>
      <c r="H406" s="40"/>
      <c r="I406" s="40"/>
      <c r="J406" s="37"/>
      <c r="K406" s="40"/>
      <c r="L406" s="41"/>
      <c r="N406" s="37"/>
      <c r="O406" s="37"/>
      <c r="T406" s="40"/>
      <c r="X406" s="40"/>
      <c r="Y406" s="41"/>
      <c r="Z406" s="40"/>
      <c r="BB406" s="4"/>
      <c r="BD406" s="4"/>
    </row>
    <row r="407" spans="1:56" s="38" customFormat="1" x14ac:dyDescent="0.3">
      <c r="A407" s="28"/>
      <c r="B407" s="39"/>
      <c r="C407" s="40"/>
      <c r="D407" s="40"/>
      <c r="E407" s="40"/>
      <c r="F407" s="37"/>
      <c r="G407" s="40"/>
      <c r="H407" s="40"/>
      <c r="I407" s="40"/>
      <c r="J407" s="37"/>
      <c r="K407" s="40"/>
      <c r="L407" s="41"/>
      <c r="N407" s="37"/>
      <c r="O407" s="37"/>
      <c r="T407" s="40"/>
      <c r="X407" s="40"/>
      <c r="Y407" s="47"/>
      <c r="Z407" s="40"/>
    </row>
    <row r="408" spans="1:56" s="38" customFormat="1" x14ac:dyDescent="0.3">
      <c r="A408" s="28"/>
      <c r="B408" s="39"/>
      <c r="C408" s="40"/>
      <c r="D408" s="40"/>
      <c r="E408" s="40"/>
      <c r="F408" s="37"/>
      <c r="G408" s="40"/>
      <c r="H408" s="40"/>
      <c r="I408" s="40"/>
      <c r="J408" s="37"/>
      <c r="K408" s="40"/>
      <c r="L408" s="41"/>
      <c r="N408" s="37"/>
      <c r="O408" s="37"/>
      <c r="T408" s="40"/>
      <c r="X408" s="40"/>
      <c r="Y408" s="41"/>
      <c r="Z408" s="40"/>
    </row>
    <row r="409" spans="1:56" s="38" customFormat="1" x14ac:dyDescent="0.3">
      <c r="A409" s="28"/>
      <c r="C409" s="40"/>
      <c r="D409" s="40"/>
      <c r="E409" s="40"/>
      <c r="F409" s="37"/>
      <c r="G409" s="40"/>
      <c r="H409" s="40"/>
      <c r="I409" s="40"/>
      <c r="J409" s="37"/>
      <c r="K409" s="40"/>
      <c r="L409" s="41"/>
      <c r="N409" s="37"/>
      <c r="O409" s="37"/>
      <c r="T409" s="40"/>
      <c r="X409" s="40"/>
      <c r="Y409" s="54"/>
      <c r="Z409" s="40"/>
      <c r="BB409" s="4"/>
      <c r="BD409" s="4"/>
    </row>
    <row r="410" spans="1:56" s="38" customFormat="1" x14ac:dyDescent="0.3">
      <c r="A410" s="28"/>
      <c r="B410" s="39"/>
      <c r="C410" s="40"/>
      <c r="D410" s="40"/>
      <c r="E410" s="40"/>
      <c r="F410" s="37"/>
      <c r="G410" s="40"/>
      <c r="H410" s="40"/>
      <c r="I410" s="40"/>
      <c r="J410" s="37"/>
      <c r="K410" s="40"/>
      <c r="L410" s="41"/>
      <c r="N410" s="37"/>
      <c r="O410" s="37"/>
      <c r="T410" s="40"/>
      <c r="X410" s="40"/>
      <c r="Y410" s="41"/>
      <c r="Z410" s="40"/>
      <c r="BB410" s="4"/>
      <c r="BD410" s="4"/>
    </row>
    <row r="411" spans="1:56" s="38" customFormat="1" x14ac:dyDescent="0.3">
      <c r="A411" s="28"/>
      <c r="B411" s="56"/>
      <c r="C411" s="18"/>
      <c r="D411" s="18"/>
      <c r="E411" s="40"/>
      <c r="F411" s="37"/>
      <c r="G411" s="40"/>
      <c r="H411" s="40"/>
      <c r="I411" s="40"/>
      <c r="J411" s="37"/>
      <c r="K411" s="40"/>
      <c r="L411" s="41"/>
      <c r="M411" s="37"/>
      <c r="N411" s="37"/>
      <c r="O411" s="11"/>
      <c r="T411" s="40"/>
      <c r="U411" s="11"/>
      <c r="X411" s="40"/>
      <c r="Y411" s="41"/>
      <c r="Z411" s="40"/>
    </row>
    <row r="412" spans="1:56" s="69" customFormat="1" ht="14.4" customHeight="1" x14ac:dyDescent="0.3">
      <c r="A412" s="28"/>
      <c r="B412" s="66"/>
      <c r="C412" s="68"/>
      <c r="D412" s="68"/>
      <c r="E412" s="76"/>
      <c r="F412" s="70"/>
      <c r="G412" s="76"/>
      <c r="H412" s="68"/>
      <c r="I412" s="68"/>
      <c r="J412" s="71"/>
      <c r="K412" s="72"/>
      <c r="L412" s="73"/>
      <c r="M412" s="74"/>
      <c r="N412" s="71"/>
      <c r="O412" s="75"/>
      <c r="T412" s="76"/>
      <c r="U412" s="77"/>
      <c r="X412" s="76"/>
      <c r="Y412" s="78"/>
      <c r="Z412" s="76"/>
      <c r="BD412" s="22"/>
    </row>
    <row r="413" spans="1:56" s="38" customFormat="1" x14ac:dyDescent="0.3">
      <c r="A413" s="28"/>
      <c r="B413" s="39"/>
      <c r="C413" s="40"/>
      <c r="D413" s="40"/>
      <c r="E413" s="40"/>
      <c r="F413" s="37"/>
      <c r="G413" s="40"/>
      <c r="H413" s="40"/>
      <c r="I413" s="40"/>
      <c r="J413" s="37"/>
      <c r="K413" s="40"/>
      <c r="L413" s="41"/>
      <c r="N413" s="37"/>
      <c r="O413" s="37"/>
      <c r="T413" s="40"/>
      <c r="X413" s="40"/>
      <c r="Y413" s="41"/>
      <c r="Z413" s="40"/>
      <c r="BB413" s="4"/>
      <c r="BD413" s="4"/>
    </row>
    <row r="414" spans="1:56" s="38" customFormat="1" x14ac:dyDescent="0.3">
      <c r="A414" s="28"/>
      <c r="B414" s="39"/>
      <c r="C414" s="40"/>
      <c r="D414" s="40"/>
      <c r="E414" s="40"/>
      <c r="F414" s="37"/>
      <c r="G414" s="40"/>
      <c r="H414" s="40"/>
      <c r="I414" s="40"/>
      <c r="J414" s="37"/>
      <c r="K414" s="40"/>
      <c r="L414" s="41"/>
      <c r="N414" s="37"/>
      <c r="O414" s="37"/>
      <c r="T414" s="40"/>
      <c r="X414" s="40"/>
      <c r="Y414" s="41"/>
      <c r="Z414" s="40"/>
      <c r="BD414" s="4"/>
    </row>
    <row r="415" spans="1:56" s="38" customFormat="1" x14ac:dyDescent="0.3">
      <c r="A415" s="28"/>
      <c r="B415" s="39"/>
      <c r="C415" s="40"/>
      <c r="D415" s="40"/>
      <c r="E415" s="40"/>
      <c r="F415" s="37"/>
      <c r="G415" s="40"/>
      <c r="H415" s="40"/>
      <c r="I415" s="40"/>
      <c r="J415" s="37"/>
      <c r="K415" s="40"/>
      <c r="L415" s="41"/>
      <c r="N415" s="37"/>
      <c r="O415" s="37"/>
      <c r="T415" s="40"/>
      <c r="X415" s="40"/>
      <c r="Y415" s="41"/>
      <c r="Z415" s="40"/>
      <c r="BB415" s="4"/>
      <c r="BD415" s="4"/>
    </row>
    <row r="416" spans="1:56" s="38" customFormat="1" x14ac:dyDescent="0.3">
      <c r="A416" s="28"/>
      <c r="B416" s="39"/>
      <c r="C416" s="40"/>
      <c r="D416" s="40"/>
      <c r="E416" s="40"/>
      <c r="F416" s="37"/>
      <c r="G416" s="40"/>
      <c r="H416" s="40"/>
      <c r="I416" s="40"/>
      <c r="J416" s="37"/>
      <c r="K416" s="40"/>
      <c r="L416" s="41"/>
      <c r="N416" s="37"/>
      <c r="O416" s="37"/>
      <c r="T416" s="40"/>
      <c r="X416" s="40"/>
      <c r="Y416" s="41"/>
      <c r="Z416" s="40"/>
    </row>
    <row r="417" spans="1:56" s="38" customFormat="1" x14ac:dyDescent="0.3">
      <c r="A417" s="28"/>
      <c r="B417" s="39"/>
      <c r="C417" s="40"/>
      <c r="D417" s="40"/>
      <c r="E417" s="40"/>
      <c r="F417" s="37"/>
      <c r="G417" s="40"/>
      <c r="H417" s="40"/>
      <c r="I417" s="40"/>
      <c r="J417" s="37"/>
      <c r="K417" s="40"/>
      <c r="L417" s="41"/>
      <c r="N417" s="37"/>
      <c r="O417" s="37"/>
      <c r="T417" s="40"/>
      <c r="X417" s="40"/>
      <c r="Y417" s="41"/>
      <c r="Z417" s="40"/>
    </row>
    <row r="418" spans="1:56" s="38" customFormat="1" x14ac:dyDescent="0.3">
      <c r="A418" s="28"/>
      <c r="B418" s="42"/>
      <c r="C418" s="40"/>
      <c r="D418" s="40"/>
      <c r="E418" s="43"/>
      <c r="F418" s="37"/>
      <c r="G418" s="43"/>
      <c r="H418" s="43"/>
      <c r="I418" s="43"/>
      <c r="J418" s="44"/>
      <c r="K418" s="40"/>
      <c r="L418" s="41"/>
      <c r="N418" s="37"/>
      <c r="O418" s="37"/>
      <c r="T418" s="40"/>
      <c r="X418" s="40"/>
      <c r="Y418" s="41"/>
      <c r="Z418" s="40"/>
      <c r="BB418" s="4"/>
      <c r="BD418" s="4"/>
    </row>
    <row r="419" spans="1:56" s="38" customFormat="1" x14ac:dyDescent="0.3">
      <c r="A419" s="28"/>
      <c r="B419" s="39"/>
      <c r="C419" s="40"/>
      <c r="D419" s="40"/>
      <c r="E419" s="40"/>
      <c r="F419" s="37"/>
      <c r="G419" s="40"/>
      <c r="H419" s="40"/>
      <c r="I419" s="40"/>
      <c r="J419" s="37"/>
      <c r="K419" s="40"/>
      <c r="L419" s="41"/>
      <c r="N419" s="37"/>
      <c r="O419" s="37"/>
      <c r="T419" s="40"/>
      <c r="X419" s="40"/>
      <c r="Y419" s="41"/>
      <c r="BB419" s="4"/>
      <c r="BD419" s="4"/>
    </row>
    <row r="420" spans="1:56" s="38" customFormat="1" x14ac:dyDescent="0.3">
      <c r="A420" s="28"/>
      <c r="B420" s="42"/>
      <c r="C420" s="40"/>
      <c r="D420" s="40"/>
      <c r="E420" s="43"/>
      <c r="F420" s="37"/>
      <c r="G420" s="43"/>
      <c r="H420" s="40"/>
      <c r="I420" s="40"/>
      <c r="J420" s="44"/>
      <c r="K420" s="40"/>
      <c r="L420" s="41"/>
      <c r="N420" s="37"/>
      <c r="O420" s="37"/>
      <c r="T420" s="40"/>
      <c r="X420" s="40"/>
      <c r="Y420" s="41"/>
      <c r="Z420" s="40"/>
      <c r="BB420" s="4"/>
      <c r="BD420" s="4"/>
    </row>
    <row r="421" spans="1:56" s="38" customFormat="1" x14ac:dyDescent="0.3">
      <c r="A421" s="28"/>
      <c r="B421" s="39"/>
      <c r="C421" s="40"/>
      <c r="D421" s="40"/>
      <c r="E421" s="40"/>
      <c r="F421" s="37"/>
      <c r="G421" s="40"/>
      <c r="H421" s="40"/>
      <c r="I421" s="40"/>
      <c r="J421" s="37"/>
      <c r="K421" s="40"/>
      <c r="L421" s="41"/>
      <c r="N421" s="37"/>
      <c r="O421" s="37"/>
      <c r="T421" s="40"/>
      <c r="X421" s="40"/>
      <c r="Y421" s="41"/>
      <c r="Z421" s="40"/>
      <c r="BD421" s="4"/>
    </row>
    <row r="422" spans="1:56" s="38" customFormat="1" x14ac:dyDescent="0.3">
      <c r="A422" s="28"/>
      <c r="B422" s="39"/>
      <c r="C422" s="40"/>
      <c r="D422" s="40"/>
      <c r="E422" s="40"/>
      <c r="F422" s="37"/>
      <c r="G422" s="40"/>
      <c r="H422" s="40"/>
      <c r="I422" s="40"/>
      <c r="J422" s="37"/>
      <c r="K422" s="40"/>
      <c r="L422" s="41"/>
      <c r="N422" s="37"/>
      <c r="O422" s="37"/>
      <c r="T422" s="40"/>
      <c r="X422" s="40"/>
      <c r="Y422" s="41"/>
      <c r="Z422" s="40"/>
      <c r="BD422" s="4"/>
    </row>
    <row r="423" spans="1:56" s="38" customFormat="1" x14ac:dyDescent="0.3">
      <c r="A423" s="28"/>
      <c r="B423" s="39"/>
      <c r="C423" s="40"/>
      <c r="D423" s="40"/>
      <c r="E423" s="40"/>
      <c r="F423" s="37"/>
      <c r="G423" s="40"/>
      <c r="H423" s="40"/>
      <c r="I423" s="40"/>
      <c r="J423" s="37"/>
      <c r="K423" s="40"/>
      <c r="L423" s="41"/>
      <c r="N423" s="37"/>
      <c r="O423" s="37"/>
      <c r="T423" s="40"/>
      <c r="X423" s="40"/>
      <c r="Y423" s="41"/>
      <c r="Z423" s="40"/>
      <c r="BD423" s="4"/>
    </row>
    <row r="424" spans="1:56" s="38" customFormat="1" x14ac:dyDescent="0.3">
      <c r="A424" s="28"/>
      <c r="B424" s="39"/>
      <c r="C424" s="40"/>
      <c r="D424" s="40"/>
      <c r="E424" s="40"/>
      <c r="F424" s="37"/>
      <c r="G424" s="40"/>
      <c r="H424" s="40"/>
      <c r="I424" s="40"/>
      <c r="J424" s="37"/>
      <c r="K424" s="40"/>
      <c r="L424" s="41"/>
      <c r="N424" s="37"/>
      <c r="O424" s="37"/>
      <c r="T424" s="40"/>
      <c r="X424" s="40"/>
      <c r="Y424" s="41"/>
      <c r="Z424" s="40"/>
      <c r="BB424" s="4"/>
      <c r="BD424" s="4"/>
    </row>
    <row r="425" spans="1:56" s="38" customFormat="1" x14ac:dyDescent="0.3">
      <c r="A425" s="28"/>
      <c r="B425" s="39"/>
      <c r="C425" s="40"/>
      <c r="D425" s="40"/>
      <c r="E425" s="40"/>
      <c r="F425" s="37"/>
      <c r="G425" s="40"/>
      <c r="H425" s="40"/>
      <c r="I425" s="40"/>
      <c r="J425" s="37"/>
      <c r="K425" s="40"/>
      <c r="L425" s="41"/>
      <c r="N425" s="37"/>
      <c r="O425" s="37"/>
      <c r="T425" s="40"/>
      <c r="X425" s="40"/>
      <c r="Y425" s="41"/>
      <c r="Z425" s="40"/>
    </row>
    <row r="426" spans="1:56" s="38" customFormat="1" x14ac:dyDescent="0.3">
      <c r="A426" s="28"/>
      <c r="B426" s="39"/>
      <c r="C426" s="30"/>
      <c r="D426" s="30"/>
      <c r="E426" s="16"/>
      <c r="F426" s="13"/>
      <c r="G426" s="40"/>
      <c r="H426" s="16"/>
      <c r="I426" s="16"/>
      <c r="J426" s="13"/>
      <c r="K426" s="16"/>
      <c r="L426" s="14"/>
      <c r="M426" s="4"/>
      <c r="N426" s="37"/>
      <c r="O426" s="37"/>
      <c r="T426" s="40"/>
      <c r="X426" s="40"/>
      <c r="Y426" s="41"/>
      <c r="Z426" s="40"/>
      <c r="BB426" s="4"/>
      <c r="BD426" s="4"/>
    </row>
    <row r="427" spans="1:56" s="38" customFormat="1" x14ac:dyDescent="0.3">
      <c r="A427" s="28"/>
      <c r="C427" s="40"/>
      <c r="D427" s="40"/>
      <c r="E427" s="40"/>
      <c r="F427" s="37"/>
      <c r="G427" s="40"/>
      <c r="H427" s="40"/>
      <c r="I427" s="40"/>
      <c r="J427" s="37"/>
      <c r="K427" s="40"/>
      <c r="L427" s="41"/>
      <c r="N427" s="37"/>
      <c r="O427" s="37"/>
      <c r="T427" s="40"/>
      <c r="X427" s="40"/>
      <c r="Y427" s="54"/>
      <c r="Z427" s="40"/>
      <c r="BB427" s="4"/>
      <c r="BD427" s="4"/>
    </row>
    <row r="428" spans="1:56" s="38" customFormat="1" x14ac:dyDescent="0.3">
      <c r="A428" s="28"/>
      <c r="B428" s="39"/>
      <c r="C428" s="40"/>
      <c r="D428" s="40"/>
      <c r="E428" s="40"/>
      <c r="F428" s="37"/>
      <c r="G428" s="40"/>
      <c r="H428" s="40"/>
      <c r="I428" s="40"/>
      <c r="J428" s="37"/>
      <c r="K428" s="40"/>
      <c r="L428" s="41"/>
      <c r="N428" s="37"/>
      <c r="O428" s="37"/>
      <c r="T428" s="40"/>
      <c r="X428" s="40"/>
      <c r="Y428" s="41"/>
      <c r="Z428" s="40"/>
      <c r="BB428" s="4"/>
      <c r="BD428" s="4"/>
    </row>
    <row r="429" spans="1:56" s="38" customFormat="1" x14ac:dyDescent="0.3">
      <c r="A429" s="28"/>
      <c r="B429" s="39"/>
      <c r="C429" s="40"/>
      <c r="D429" s="40"/>
      <c r="E429" s="40"/>
      <c r="F429" s="37"/>
      <c r="G429" s="40"/>
      <c r="H429" s="40"/>
      <c r="I429" s="40"/>
      <c r="J429" s="31"/>
      <c r="K429" s="40"/>
      <c r="L429" s="41"/>
      <c r="N429" s="37"/>
      <c r="O429" s="37"/>
      <c r="T429" s="40"/>
      <c r="X429" s="40"/>
      <c r="Y429" s="41"/>
      <c r="Z429" s="40"/>
      <c r="BD429" s="4"/>
    </row>
    <row r="430" spans="1:56" s="38" customFormat="1" x14ac:dyDescent="0.3">
      <c r="A430" s="28"/>
      <c r="B430" s="39"/>
      <c r="C430" s="40"/>
      <c r="D430" s="40"/>
      <c r="E430" s="40"/>
      <c r="F430" s="37"/>
      <c r="G430" s="40"/>
      <c r="H430" s="40"/>
      <c r="I430" s="40"/>
      <c r="J430" s="31"/>
      <c r="K430" s="40"/>
      <c r="L430" s="41"/>
      <c r="N430" s="37"/>
      <c r="O430" s="37"/>
      <c r="T430" s="40"/>
      <c r="X430" s="40"/>
      <c r="Y430" s="41"/>
      <c r="BD430" s="4"/>
    </row>
    <row r="431" spans="1:56" s="38" customFormat="1" x14ac:dyDescent="0.3">
      <c r="A431" s="28"/>
      <c r="B431" s="87"/>
      <c r="C431" s="40"/>
      <c r="D431" s="40"/>
      <c r="E431" s="40"/>
      <c r="F431" s="37"/>
      <c r="G431" s="40"/>
      <c r="H431" s="40"/>
      <c r="I431" s="40"/>
      <c r="J431" s="37"/>
      <c r="K431" s="40"/>
      <c r="L431" s="62"/>
      <c r="N431" s="37"/>
      <c r="O431" s="37"/>
      <c r="T431" s="40"/>
      <c r="X431" s="40"/>
      <c r="Y431" s="41"/>
      <c r="Z431" s="40"/>
      <c r="BD431" s="4"/>
    </row>
    <row r="432" spans="1:56" s="38" customFormat="1" x14ac:dyDescent="0.3">
      <c r="A432" s="28"/>
      <c r="B432" s="39"/>
      <c r="C432" s="40"/>
      <c r="D432" s="40"/>
      <c r="E432" s="40"/>
      <c r="F432" s="37"/>
      <c r="G432" s="40"/>
      <c r="H432" s="40"/>
      <c r="I432" s="40"/>
      <c r="J432" s="37"/>
      <c r="K432" s="40"/>
      <c r="L432" s="41"/>
      <c r="N432" s="37"/>
      <c r="O432" s="37"/>
      <c r="T432" s="40"/>
      <c r="U432" s="80"/>
      <c r="X432" s="40"/>
      <c r="Y432" s="41"/>
      <c r="BD432" s="4"/>
    </row>
    <row r="433" spans="1:56" s="38" customFormat="1" x14ac:dyDescent="0.3">
      <c r="A433" s="28"/>
      <c r="B433" s="39"/>
      <c r="C433" s="30"/>
      <c r="D433" s="30"/>
      <c r="E433" s="16"/>
      <c r="F433" s="13"/>
      <c r="G433" s="40"/>
      <c r="H433" s="16"/>
      <c r="I433" s="16"/>
      <c r="J433" s="13"/>
      <c r="K433" s="16"/>
      <c r="L433" s="14"/>
      <c r="M433" s="4"/>
      <c r="N433" s="37"/>
      <c r="O433" s="37"/>
      <c r="T433" s="40"/>
      <c r="X433" s="40"/>
      <c r="Y433" s="41"/>
      <c r="Z433" s="40"/>
      <c r="BB433" s="4"/>
      <c r="BD433" s="4"/>
    </row>
    <row r="434" spans="1:56" s="38" customFormat="1" x14ac:dyDescent="0.3">
      <c r="A434" s="28"/>
      <c r="B434" s="39"/>
      <c r="C434" s="40"/>
      <c r="D434" s="40"/>
      <c r="E434" s="40"/>
      <c r="F434" s="37"/>
      <c r="G434" s="40"/>
      <c r="H434" s="40"/>
      <c r="I434" s="40"/>
      <c r="J434" s="37"/>
      <c r="K434" s="40"/>
      <c r="L434" s="41"/>
      <c r="N434" s="37"/>
      <c r="O434" s="37"/>
      <c r="T434" s="40"/>
      <c r="X434" s="40"/>
      <c r="Y434" s="41"/>
      <c r="Z434" s="40"/>
      <c r="BB434" s="4"/>
      <c r="BD434" s="4"/>
    </row>
    <row r="435" spans="1:56" s="69" customFormat="1" ht="14.4" customHeight="1" x14ac:dyDescent="0.3">
      <c r="A435" s="28"/>
      <c r="B435" s="66"/>
      <c r="C435" s="68"/>
      <c r="D435" s="68"/>
      <c r="E435" s="76"/>
      <c r="F435" s="70"/>
      <c r="G435" s="76"/>
      <c r="H435" s="68"/>
      <c r="I435" s="68"/>
      <c r="J435" s="71"/>
      <c r="K435" s="72"/>
      <c r="L435" s="73"/>
      <c r="M435" s="74"/>
      <c r="N435" s="71"/>
      <c r="O435" s="75"/>
      <c r="T435" s="76"/>
      <c r="U435" s="77"/>
      <c r="X435" s="76"/>
      <c r="Y435" s="78"/>
      <c r="Z435" s="76"/>
      <c r="BB435" s="22"/>
      <c r="BD435" s="22"/>
    </row>
    <row r="436" spans="1:56" s="38" customFormat="1" x14ac:dyDescent="0.3">
      <c r="A436" s="28"/>
      <c r="B436" s="66"/>
      <c r="C436" s="40"/>
      <c r="D436" s="40"/>
      <c r="E436" s="40"/>
      <c r="F436" s="37"/>
      <c r="G436" s="40"/>
      <c r="H436" s="40"/>
      <c r="I436" s="40"/>
      <c r="J436" s="37"/>
      <c r="K436" s="40"/>
      <c r="L436" s="62"/>
      <c r="N436" s="37"/>
      <c r="O436" s="37"/>
      <c r="T436" s="40"/>
      <c r="X436" s="40"/>
      <c r="Y436" s="41"/>
      <c r="Z436" s="40"/>
      <c r="BD436" s="4"/>
    </row>
    <row r="437" spans="1:56" s="38" customFormat="1" x14ac:dyDescent="0.3">
      <c r="A437" s="28"/>
      <c r="B437" s="39"/>
      <c r="C437" s="40"/>
      <c r="D437" s="40"/>
      <c r="E437" s="40"/>
      <c r="F437" s="37"/>
      <c r="G437" s="40"/>
      <c r="H437" s="40"/>
      <c r="I437" s="40"/>
      <c r="J437" s="37"/>
      <c r="K437" s="40"/>
      <c r="L437" s="41"/>
      <c r="N437" s="37"/>
      <c r="O437" s="37"/>
      <c r="T437" s="40"/>
      <c r="X437" s="40"/>
      <c r="Y437" s="41"/>
      <c r="Z437" s="40"/>
      <c r="BB437" s="4"/>
      <c r="BD437" s="4"/>
    </row>
    <row r="438" spans="1:56" s="38" customFormat="1" x14ac:dyDescent="0.3">
      <c r="A438" s="28"/>
      <c r="B438" s="39"/>
      <c r="C438" s="40"/>
      <c r="D438" s="40"/>
      <c r="E438" s="40"/>
      <c r="F438" s="37"/>
      <c r="G438" s="40"/>
      <c r="H438" s="40"/>
      <c r="I438" s="40"/>
      <c r="J438" s="37"/>
      <c r="K438" s="40"/>
      <c r="L438" s="41"/>
      <c r="N438" s="37"/>
      <c r="O438" s="37"/>
      <c r="T438" s="40"/>
      <c r="X438" s="40"/>
      <c r="Y438" s="41"/>
      <c r="BB438" s="4"/>
      <c r="BD438" s="4"/>
    </row>
    <row r="439" spans="1:56" s="38" customFormat="1" x14ac:dyDescent="0.3">
      <c r="A439" s="28"/>
      <c r="B439" s="35"/>
      <c r="C439" s="18"/>
      <c r="D439" s="18"/>
      <c r="E439" s="18"/>
      <c r="F439" s="11"/>
      <c r="G439" s="18"/>
      <c r="H439" s="18"/>
      <c r="I439" s="18"/>
      <c r="J439" s="11"/>
      <c r="K439" s="18"/>
      <c r="L439" s="15"/>
      <c r="M439" s="11"/>
      <c r="N439" s="11"/>
      <c r="O439" s="11"/>
      <c r="P439" s="11"/>
      <c r="Q439" s="11"/>
      <c r="R439" s="11"/>
      <c r="S439" s="11"/>
      <c r="T439" s="18"/>
      <c r="U439" s="11"/>
      <c r="V439" s="11"/>
      <c r="W439" s="36"/>
      <c r="X439" s="18"/>
      <c r="Y439" s="41"/>
      <c r="Z439" s="37"/>
      <c r="BB439" s="4"/>
      <c r="BD439" s="4"/>
    </row>
    <row r="440" spans="1:56" s="38" customFormat="1" x14ac:dyDescent="0.3">
      <c r="A440" s="28"/>
      <c r="B440" s="39"/>
      <c r="C440" s="40"/>
      <c r="D440" s="40"/>
      <c r="E440" s="40"/>
      <c r="F440" s="37"/>
      <c r="G440" s="40"/>
      <c r="H440" s="40"/>
      <c r="I440" s="40"/>
      <c r="J440" s="37"/>
      <c r="K440" s="40"/>
      <c r="L440" s="41"/>
      <c r="N440" s="37"/>
      <c r="O440" s="37"/>
      <c r="T440" s="40"/>
      <c r="U440" s="80"/>
      <c r="X440" s="40"/>
      <c r="Y440" s="41"/>
      <c r="BB440" s="4"/>
      <c r="BD440" s="4"/>
    </row>
    <row r="441" spans="1:56" s="38" customFormat="1" x14ac:dyDescent="0.3">
      <c r="A441" s="28"/>
      <c r="B441" s="42"/>
      <c r="C441" s="40"/>
      <c r="D441" s="40"/>
      <c r="E441" s="43"/>
      <c r="F441" s="37"/>
      <c r="G441" s="43"/>
      <c r="H441" s="40"/>
      <c r="I441" s="40"/>
      <c r="J441" s="37"/>
      <c r="K441" s="40"/>
      <c r="L441" s="41"/>
      <c r="N441" s="37"/>
      <c r="O441" s="37"/>
      <c r="T441" s="40"/>
      <c r="X441" s="40"/>
      <c r="Y441" s="41"/>
      <c r="Z441" s="40"/>
    </row>
    <row r="442" spans="1:56" s="59" customFormat="1" ht="14.4" customHeight="1" x14ac:dyDescent="0.3">
      <c r="A442" s="28"/>
      <c r="B442" s="58"/>
      <c r="C442" s="19"/>
      <c r="D442" s="19"/>
      <c r="E442" s="61"/>
      <c r="F442" s="60"/>
      <c r="G442" s="40"/>
      <c r="H442" s="61"/>
      <c r="I442" s="61"/>
      <c r="J442" s="34"/>
      <c r="K442" s="61"/>
      <c r="L442" s="62"/>
      <c r="N442" s="60"/>
      <c r="O442" s="63"/>
      <c r="T442" s="61"/>
      <c r="U442" s="64"/>
      <c r="X442" s="61"/>
      <c r="Y442" s="62"/>
      <c r="Z442" s="61"/>
      <c r="BB442" s="21"/>
      <c r="BD442" s="21"/>
    </row>
    <row r="443" spans="1:56" s="38" customFormat="1" x14ac:dyDescent="0.3">
      <c r="A443" s="28"/>
      <c r="B443" s="39"/>
      <c r="C443" s="40"/>
      <c r="D443" s="40"/>
      <c r="E443" s="40"/>
      <c r="F443" s="37"/>
      <c r="G443" s="40"/>
      <c r="H443" s="40"/>
      <c r="I443" s="40"/>
      <c r="J443" s="37"/>
      <c r="K443" s="40"/>
      <c r="L443" s="41"/>
      <c r="N443" s="37"/>
      <c r="O443" s="37"/>
      <c r="T443" s="40"/>
      <c r="X443" s="40"/>
      <c r="Y443" s="41"/>
      <c r="Z443" s="40"/>
      <c r="BB443" s="4"/>
      <c r="BD443" s="4"/>
    </row>
    <row r="444" spans="1:56" s="38" customFormat="1" x14ac:dyDescent="0.3">
      <c r="A444" s="28"/>
      <c r="B444" s="42"/>
      <c r="C444" s="40"/>
      <c r="D444" s="40"/>
      <c r="E444" s="43"/>
      <c r="F444" s="37"/>
      <c r="G444" s="43"/>
      <c r="H444" s="43"/>
      <c r="I444" s="43"/>
      <c r="J444" s="44"/>
      <c r="K444" s="40"/>
      <c r="L444" s="41"/>
      <c r="N444" s="37"/>
      <c r="O444" s="37"/>
      <c r="T444" s="40"/>
      <c r="X444" s="40"/>
      <c r="Y444" s="41"/>
      <c r="Z444" s="40"/>
      <c r="BB444" s="4"/>
      <c r="BD444" s="4"/>
    </row>
    <row r="445" spans="1:56" s="38" customFormat="1" x14ac:dyDescent="0.3">
      <c r="A445" s="28"/>
      <c r="B445" s="39"/>
      <c r="C445" s="40"/>
      <c r="D445" s="40"/>
      <c r="E445" s="40"/>
      <c r="F445" s="37"/>
      <c r="G445" s="40"/>
      <c r="H445" s="40"/>
      <c r="I445" s="40"/>
      <c r="J445" s="37"/>
      <c r="K445" s="40"/>
      <c r="L445" s="41"/>
      <c r="N445" s="37"/>
      <c r="O445" s="37"/>
      <c r="T445" s="40"/>
      <c r="X445" s="40"/>
      <c r="Y445" s="41"/>
      <c r="BD445" s="4"/>
    </row>
    <row r="446" spans="1:56" s="38" customFormat="1" x14ac:dyDescent="0.3">
      <c r="A446" s="28"/>
      <c r="B446" s="56"/>
      <c r="C446" s="40"/>
      <c r="D446" s="40"/>
      <c r="E446" s="40"/>
      <c r="F446" s="37"/>
      <c r="G446" s="40"/>
      <c r="H446" s="40"/>
      <c r="I446" s="40"/>
      <c r="J446" s="37"/>
      <c r="K446" s="40"/>
      <c r="L446" s="41"/>
      <c r="M446" s="37"/>
      <c r="N446" s="37"/>
      <c r="O446" s="11"/>
      <c r="T446" s="40"/>
      <c r="X446" s="40"/>
      <c r="Y446" s="41"/>
      <c r="BB446" s="4"/>
      <c r="BD446" s="4"/>
    </row>
    <row r="447" spans="1:56" s="38" customFormat="1" x14ac:dyDescent="0.3">
      <c r="A447" s="28"/>
      <c r="B447" s="42"/>
      <c r="C447" s="40"/>
      <c r="D447" s="40"/>
      <c r="E447" s="43"/>
      <c r="F447" s="37"/>
      <c r="G447" s="43"/>
      <c r="H447" s="40"/>
      <c r="I447" s="40"/>
      <c r="J447" s="37"/>
      <c r="K447" s="40"/>
      <c r="L447" s="41"/>
      <c r="N447" s="37"/>
      <c r="O447" s="37"/>
      <c r="T447" s="40"/>
      <c r="X447" s="40"/>
      <c r="Y447" s="79"/>
    </row>
    <row r="448" spans="1:56" s="38" customFormat="1" x14ac:dyDescent="0.3">
      <c r="A448" s="28"/>
      <c r="B448" s="39"/>
      <c r="C448" s="40"/>
      <c r="D448" s="40"/>
      <c r="E448" s="40"/>
      <c r="F448" s="37"/>
      <c r="G448" s="40"/>
      <c r="H448" s="40"/>
      <c r="I448" s="40"/>
      <c r="J448" s="37"/>
      <c r="K448" s="40"/>
      <c r="L448" s="41"/>
      <c r="N448" s="37"/>
      <c r="O448" s="37"/>
      <c r="T448" s="40"/>
      <c r="X448" s="40"/>
      <c r="Y448" s="41"/>
      <c r="Z448" s="40"/>
      <c r="BD448" s="4"/>
    </row>
    <row r="449" spans="1:56" s="38" customFormat="1" x14ac:dyDescent="0.3">
      <c r="A449" s="28"/>
      <c r="B449" s="39"/>
      <c r="C449" s="40"/>
      <c r="D449" s="40"/>
      <c r="E449" s="40"/>
      <c r="F449" s="37"/>
      <c r="G449" s="40"/>
      <c r="H449" s="40"/>
      <c r="I449" s="40"/>
      <c r="J449" s="37"/>
      <c r="K449" s="40"/>
      <c r="L449" s="41"/>
      <c r="N449" s="37"/>
      <c r="O449" s="37"/>
      <c r="T449" s="40"/>
      <c r="X449" s="40"/>
      <c r="Y449" s="41"/>
      <c r="BB449" s="4"/>
      <c r="BD449" s="4"/>
    </row>
    <row r="450" spans="1:56" s="38" customFormat="1" x14ac:dyDescent="0.3">
      <c r="A450" s="28"/>
      <c r="B450" s="39"/>
      <c r="C450" s="40"/>
      <c r="D450" s="40"/>
      <c r="E450" s="40"/>
      <c r="F450" s="37"/>
      <c r="G450" s="40"/>
      <c r="H450" s="40"/>
      <c r="I450" s="40"/>
      <c r="J450" s="37"/>
      <c r="K450" s="40"/>
      <c r="L450" s="41"/>
      <c r="N450" s="37"/>
      <c r="O450" s="37"/>
      <c r="T450" s="40"/>
      <c r="X450" s="40"/>
      <c r="Y450" s="47"/>
      <c r="Z450" s="40"/>
    </row>
    <row r="451" spans="1:56" s="69" customFormat="1" ht="14.4" customHeight="1" x14ac:dyDescent="0.3">
      <c r="A451" s="28"/>
      <c r="B451" s="66"/>
      <c r="C451" s="68"/>
      <c r="D451" s="68"/>
      <c r="E451" s="76"/>
      <c r="F451" s="70"/>
      <c r="G451" s="76"/>
      <c r="H451" s="68"/>
      <c r="I451" s="68"/>
      <c r="J451" s="71"/>
      <c r="K451" s="72"/>
      <c r="L451" s="73"/>
      <c r="M451" s="74"/>
      <c r="N451" s="71"/>
      <c r="O451" s="75"/>
      <c r="T451" s="76"/>
      <c r="U451" s="77"/>
      <c r="X451" s="76"/>
      <c r="Y451" s="78"/>
      <c r="Z451" s="76"/>
      <c r="BB451" s="22"/>
      <c r="BD451" s="22"/>
    </row>
    <row r="452" spans="1:56" s="38" customFormat="1" x14ac:dyDescent="0.3">
      <c r="A452" s="28"/>
      <c r="B452" s="39"/>
      <c r="C452" s="40"/>
      <c r="D452" s="40"/>
      <c r="E452" s="40"/>
      <c r="F452" s="37"/>
      <c r="G452" s="40"/>
      <c r="H452" s="40"/>
      <c r="I452" s="40"/>
      <c r="J452" s="37"/>
      <c r="K452" s="40"/>
      <c r="L452" s="41"/>
      <c r="N452" s="37"/>
      <c r="O452" s="37"/>
      <c r="T452" s="40"/>
      <c r="X452" s="40"/>
      <c r="Y452" s="41"/>
      <c r="Z452" s="40"/>
    </row>
    <row r="453" spans="1:56" s="38" customFormat="1" x14ac:dyDescent="0.3">
      <c r="A453" s="28"/>
      <c r="B453" s="42"/>
      <c r="C453" s="40"/>
      <c r="D453" s="40"/>
      <c r="E453" s="43"/>
      <c r="F453" s="37"/>
      <c r="G453" s="43"/>
      <c r="H453" s="40"/>
      <c r="I453" s="40"/>
      <c r="J453" s="37"/>
      <c r="K453" s="40"/>
      <c r="L453" s="41"/>
      <c r="N453" s="37"/>
      <c r="O453" s="37"/>
      <c r="T453" s="40"/>
      <c r="X453" s="40"/>
      <c r="Y453" s="41"/>
      <c r="Z453" s="40"/>
    </row>
    <row r="454" spans="1:56" s="38" customFormat="1" x14ac:dyDescent="0.3">
      <c r="A454" s="28"/>
      <c r="B454" s="35"/>
      <c r="C454" s="18"/>
      <c r="D454" s="18"/>
      <c r="E454" s="18"/>
      <c r="F454" s="11"/>
      <c r="G454" s="18"/>
      <c r="H454" s="18"/>
      <c r="I454" s="18"/>
      <c r="J454" s="11"/>
      <c r="K454" s="18"/>
      <c r="L454" s="15"/>
      <c r="M454" s="11"/>
      <c r="N454" s="11"/>
      <c r="O454" s="11"/>
      <c r="P454" s="11"/>
      <c r="Q454" s="11"/>
      <c r="R454" s="11"/>
      <c r="S454" s="11"/>
      <c r="T454" s="18"/>
      <c r="U454" s="11"/>
      <c r="V454" s="11"/>
      <c r="W454" s="36"/>
      <c r="X454" s="18"/>
      <c r="Y454" s="41"/>
      <c r="Z454" s="37"/>
      <c r="BB454" s="4"/>
      <c r="BD454" s="4"/>
    </row>
    <row r="455" spans="1:56" s="38" customFormat="1" x14ac:dyDescent="0.3">
      <c r="A455" s="28"/>
      <c r="B455" s="39"/>
      <c r="C455" s="40"/>
      <c r="D455" s="40"/>
      <c r="E455" s="40"/>
      <c r="F455" s="37"/>
      <c r="G455" s="40"/>
      <c r="H455" s="40"/>
      <c r="I455" s="40"/>
      <c r="J455" s="37"/>
      <c r="K455" s="40"/>
      <c r="L455" s="41"/>
      <c r="N455" s="37"/>
      <c r="O455" s="37"/>
      <c r="T455" s="40"/>
      <c r="X455" s="40"/>
      <c r="Y455" s="41"/>
      <c r="Z455" s="40"/>
      <c r="BB455" s="4"/>
      <c r="BD455" s="4"/>
    </row>
    <row r="456" spans="1:56" s="38" customFormat="1" x14ac:dyDescent="0.3">
      <c r="A456" s="28"/>
      <c r="B456" s="39"/>
      <c r="C456" s="40"/>
      <c r="D456" s="40"/>
      <c r="E456" s="40"/>
      <c r="F456" s="37"/>
      <c r="G456" s="40"/>
      <c r="H456" s="40"/>
      <c r="I456" s="40"/>
      <c r="J456" s="37"/>
      <c r="K456" s="40"/>
      <c r="L456" s="41"/>
      <c r="N456" s="37"/>
      <c r="O456" s="37"/>
      <c r="T456" s="40"/>
      <c r="X456" s="40"/>
      <c r="Y456" s="41"/>
      <c r="BD456" s="4"/>
    </row>
    <row r="457" spans="1:56" s="38" customFormat="1" x14ac:dyDescent="0.3">
      <c r="A457" s="28"/>
      <c r="B457" s="39"/>
      <c r="C457" s="40"/>
      <c r="D457" s="40"/>
      <c r="E457" s="40"/>
      <c r="F457" s="37"/>
      <c r="G457" s="40"/>
      <c r="H457" s="40"/>
      <c r="I457" s="40"/>
      <c r="J457" s="37"/>
      <c r="K457" s="40"/>
      <c r="L457" s="41"/>
      <c r="N457" s="37"/>
      <c r="O457" s="37"/>
      <c r="T457" s="40"/>
      <c r="X457" s="40"/>
      <c r="Y457" s="41"/>
      <c r="Z457" s="40"/>
      <c r="BB457" s="4"/>
      <c r="BD457" s="4"/>
    </row>
    <row r="458" spans="1:56" s="38" customFormat="1" x14ac:dyDescent="0.3">
      <c r="A458" s="28"/>
      <c r="B458" s="39"/>
      <c r="C458" s="40"/>
      <c r="D458" s="40"/>
      <c r="E458" s="40"/>
      <c r="F458" s="37"/>
      <c r="G458" s="40"/>
      <c r="H458" s="40"/>
      <c r="I458" s="40"/>
      <c r="J458" s="37"/>
      <c r="K458" s="40"/>
      <c r="L458" s="41"/>
      <c r="N458" s="55"/>
      <c r="O458" s="37"/>
      <c r="T458" s="40"/>
      <c r="X458" s="40"/>
      <c r="Y458" s="41"/>
      <c r="BD458" s="4"/>
    </row>
    <row r="459" spans="1:56" s="38" customFormat="1" x14ac:dyDescent="0.3">
      <c r="A459" s="28"/>
      <c r="B459" s="39"/>
      <c r="C459" s="40"/>
      <c r="D459" s="40"/>
      <c r="E459" s="40"/>
      <c r="F459" s="37"/>
      <c r="G459" s="40"/>
      <c r="H459" s="40"/>
      <c r="I459" s="40"/>
      <c r="J459" s="37"/>
      <c r="K459" s="40"/>
      <c r="L459" s="41"/>
      <c r="N459" s="37"/>
      <c r="O459" s="37"/>
      <c r="T459" s="40"/>
      <c r="U459" s="80"/>
      <c r="X459" s="40"/>
      <c r="Y459" s="41"/>
      <c r="BB459" s="4"/>
      <c r="BD459" s="4"/>
    </row>
    <row r="460" spans="1:56" s="38" customFormat="1" x14ac:dyDescent="0.3">
      <c r="A460" s="28"/>
      <c r="B460" s="39"/>
      <c r="C460" s="40"/>
      <c r="D460" s="40"/>
      <c r="E460" s="40"/>
      <c r="F460" s="37"/>
      <c r="G460" s="40"/>
      <c r="H460" s="40"/>
      <c r="I460" s="40"/>
      <c r="J460" s="37"/>
      <c r="K460" s="40"/>
      <c r="L460" s="41"/>
      <c r="N460" s="37"/>
      <c r="O460" s="37"/>
      <c r="T460" s="40"/>
      <c r="X460" s="40"/>
      <c r="Y460" s="41"/>
      <c r="Z460" s="40"/>
      <c r="BB460" s="4"/>
      <c r="BD460" s="4"/>
    </row>
    <row r="461" spans="1:56" s="38" customFormat="1" x14ac:dyDescent="0.3">
      <c r="A461" s="28"/>
      <c r="B461" s="39"/>
      <c r="C461" s="40"/>
      <c r="D461" s="40"/>
      <c r="E461" s="40"/>
      <c r="F461" s="37"/>
      <c r="G461" s="40"/>
      <c r="H461" s="40"/>
      <c r="I461" s="40"/>
      <c r="J461" s="37"/>
      <c r="K461" s="40"/>
      <c r="L461" s="41"/>
      <c r="N461" s="37"/>
      <c r="O461" s="37"/>
      <c r="T461" s="40"/>
      <c r="X461" s="40"/>
      <c r="Y461" s="41"/>
      <c r="Z461" s="40"/>
    </row>
    <row r="462" spans="1:56" s="38" customFormat="1" x14ac:dyDescent="0.3">
      <c r="A462" s="28"/>
      <c r="B462" s="35"/>
      <c r="C462" s="18"/>
      <c r="D462" s="18"/>
      <c r="E462" s="18"/>
      <c r="F462" s="11"/>
      <c r="G462" s="18"/>
      <c r="H462" s="18"/>
      <c r="I462" s="18"/>
      <c r="J462" s="11"/>
      <c r="K462" s="18"/>
      <c r="L462" s="15"/>
      <c r="M462" s="11"/>
      <c r="N462" s="11"/>
      <c r="O462" s="11"/>
      <c r="P462" s="11"/>
      <c r="Q462" s="11"/>
      <c r="R462" s="11"/>
      <c r="S462" s="11"/>
      <c r="T462" s="18"/>
      <c r="U462" s="11"/>
      <c r="V462" s="11"/>
      <c r="W462" s="36"/>
      <c r="X462" s="18"/>
      <c r="Y462" s="41"/>
      <c r="Z462" s="37"/>
      <c r="BB462" s="4"/>
      <c r="BD462" s="4"/>
    </row>
    <row r="463" spans="1:56" s="38" customFormat="1" x14ac:dyDescent="0.3">
      <c r="A463" s="28"/>
      <c r="B463" s="39"/>
      <c r="C463" s="40"/>
      <c r="D463" s="40"/>
      <c r="E463" s="40"/>
      <c r="F463" s="37"/>
      <c r="G463" s="40"/>
      <c r="H463" s="40"/>
      <c r="I463" s="40"/>
      <c r="J463" s="37"/>
      <c r="K463" s="40"/>
      <c r="L463" s="41"/>
      <c r="N463" s="37"/>
      <c r="O463" s="37"/>
      <c r="T463" s="40"/>
      <c r="X463" s="40"/>
      <c r="Y463" s="41"/>
      <c r="BD463" s="4"/>
    </row>
    <row r="464" spans="1:56" s="38" customFormat="1" x14ac:dyDescent="0.3">
      <c r="A464" s="28"/>
      <c r="C464" s="40"/>
      <c r="D464" s="40"/>
      <c r="E464" s="40"/>
      <c r="F464" s="37"/>
      <c r="G464" s="40"/>
      <c r="H464" s="40"/>
      <c r="I464" s="40"/>
      <c r="J464" s="37"/>
      <c r="K464" s="40"/>
      <c r="L464" s="41"/>
      <c r="N464" s="37"/>
      <c r="O464" s="37"/>
      <c r="T464" s="40"/>
      <c r="X464" s="40"/>
      <c r="Y464" s="54"/>
      <c r="Z464" s="40"/>
      <c r="BB464" s="4"/>
      <c r="BD464" s="4"/>
    </row>
    <row r="465" spans="1:56" s="38" customFormat="1" x14ac:dyDescent="0.3">
      <c r="A465" s="28"/>
      <c r="B465" s="39"/>
      <c r="C465" s="40"/>
      <c r="D465" s="40"/>
      <c r="E465" s="40"/>
      <c r="F465" s="37"/>
      <c r="G465" s="40"/>
      <c r="H465" s="40"/>
      <c r="I465" s="40"/>
      <c r="J465" s="37"/>
      <c r="K465" s="40"/>
      <c r="L465" s="41"/>
      <c r="N465" s="37"/>
      <c r="O465" s="37"/>
      <c r="T465" s="40"/>
      <c r="X465" s="40"/>
      <c r="Y465" s="41"/>
      <c r="Z465" s="40"/>
      <c r="BD465" s="4"/>
    </row>
    <row r="466" spans="1:56" s="38" customFormat="1" x14ac:dyDescent="0.3">
      <c r="A466" s="28"/>
      <c r="B466" s="39"/>
      <c r="C466" s="40"/>
      <c r="D466" s="40"/>
      <c r="E466" s="40"/>
      <c r="F466" s="37"/>
      <c r="G466" s="40"/>
      <c r="H466" s="40"/>
      <c r="I466" s="40"/>
      <c r="J466" s="37"/>
      <c r="K466" s="40"/>
      <c r="L466" s="41"/>
      <c r="N466" s="37"/>
      <c r="O466" s="37"/>
      <c r="T466" s="40"/>
      <c r="X466" s="40"/>
      <c r="Y466" s="41"/>
      <c r="Z466" s="40"/>
    </row>
    <row r="467" spans="1:56" s="38" customFormat="1" x14ac:dyDescent="0.3">
      <c r="A467" s="28"/>
      <c r="B467" s="39"/>
      <c r="C467" s="40"/>
      <c r="D467" s="40"/>
      <c r="E467" s="40"/>
      <c r="F467" s="37"/>
      <c r="G467" s="40"/>
      <c r="H467" s="40"/>
      <c r="I467" s="40"/>
      <c r="J467" s="37"/>
      <c r="K467" s="40"/>
      <c r="L467" s="41"/>
      <c r="N467" s="37"/>
      <c r="O467" s="37"/>
      <c r="T467" s="40"/>
      <c r="X467" s="40"/>
      <c r="Y467" s="41"/>
      <c r="Z467" s="40"/>
      <c r="BB467" s="4"/>
      <c r="BD467" s="4"/>
    </row>
    <row r="468" spans="1:56" s="38" customFormat="1" x14ac:dyDescent="0.3">
      <c r="A468" s="28"/>
      <c r="B468" s="39"/>
      <c r="C468" s="40"/>
      <c r="D468" s="40"/>
      <c r="E468" s="40"/>
      <c r="F468" s="37"/>
      <c r="G468" s="40"/>
      <c r="H468" s="40"/>
      <c r="I468" s="40"/>
      <c r="J468" s="37"/>
      <c r="K468" s="40"/>
      <c r="L468" s="41"/>
      <c r="N468" s="37"/>
      <c r="O468" s="37"/>
      <c r="T468" s="40"/>
      <c r="X468" s="40"/>
      <c r="Y468" s="41"/>
      <c r="Z468" s="40"/>
      <c r="BD468" s="4"/>
    </row>
    <row r="469" spans="1:56" s="38" customFormat="1" x14ac:dyDescent="0.3">
      <c r="A469" s="28"/>
      <c r="B469" s="39"/>
      <c r="C469" s="40"/>
      <c r="D469" s="40"/>
      <c r="E469" s="40"/>
      <c r="F469" s="37"/>
      <c r="G469" s="40"/>
      <c r="H469" s="40"/>
      <c r="I469" s="40"/>
      <c r="J469" s="37"/>
      <c r="K469" s="40"/>
      <c r="L469" s="41"/>
      <c r="N469" s="37"/>
      <c r="O469" s="37"/>
      <c r="T469" s="40"/>
      <c r="X469" s="40"/>
      <c r="Y469" s="41"/>
      <c r="Z469" s="40"/>
      <c r="BB469" s="4"/>
      <c r="BD469" s="4"/>
    </row>
    <row r="470" spans="1:56" s="38" customFormat="1" x14ac:dyDescent="0.3">
      <c r="A470" s="28"/>
      <c r="B470" s="39"/>
      <c r="C470" s="40"/>
      <c r="D470" s="40"/>
      <c r="E470" s="40"/>
      <c r="F470" s="37"/>
      <c r="G470" s="40"/>
      <c r="H470" s="40"/>
      <c r="I470" s="40"/>
      <c r="J470" s="37"/>
      <c r="K470" s="40"/>
      <c r="L470" s="41"/>
      <c r="N470" s="37"/>
      <c r="O470" s="37"/>
      <c r="T470" s="40"/>
      <c r="X470" s="40"/>
      <c r="Y470" s="41"/>
      <c r="BB470" s="4"/>
      <c r="BD470" s="4"/>
    </row>
    <row r="471" spans="1:56" s="38" customFormat="1" x14ac:dyDescent="0.3">
      <c r="A471" s="28"/>
      <c r="B471" s="39"/>
      <c r="C471" s="40"/>
      <c r="D471" s="40"/>
      <c r="E471" s="40"/>
      <c r="F471" s="37"/>
      <c r="G471" s="40"/>
      <c r="H471" s="40"/>
      <c r="I471" s="40"/>
      <c r="J471" s="37"/>
      <c r="K471" s="40"/>
      <c r="L471" s="41"/>
      <c r="N471" s="37"/>
      <c r="O471" s="37"/>
      <c r="T471" s="40"/>
      <c r="X471" s="40"/>
      <c r="Y471" s="41"/>
      <c r="Z471" s="40"/>
    </row>
    <row r="472" spans="1:56" s="38" customFormat="1" x14ac:dyDescent="0.3">
      <c r="A472" s="28"/>
      <c r="B472" s="42"/>
      <c r="C472" s="40"/>
      <c r="D472" s="40"/>
      <c r="E472" s="43"/>
      <c r="F472" s="37"/>
      <c r="G472" s="43"/>
      <c r="H472" s="43"/>
      <c r="I472" s="43"/>
      <c r="J472" s="44"/>
      <c r="K472" s="40"/>
      <c r="L472" s="41"/>
      <c r="N472" s="37"/>
      <c r="O472" s="37"/>
      <c r="T472" s="40"/>
      <c r="X472" s="40"/>
      <c r="Y472" s="41"/>
      <c r="Z472" s="40"/>
      <c r="BB472" s="4"/>
      <c r="BD472" s="4"/>
    </row>
    <row r="473" spans="1:56" s="38" customFormat="1" x14ac:dyDescent="0.3">
      <c r="A473" s="28"/>
      <c r="B473" s="39"/>
      <c r="C473" s="40"/>
      <c r="D473" s="40"/>
      <c r="E473" s="40"/>
      <c r="F473" s="37"/>
      <c r="G473" s="40"/>
      <c r="H473" s="40"/>
      <c r="I473" s="40"/>
      <c r="J473" s="37"/>
      <c r="K473" s="40"/>
      <c r="L473" s="41"/>
      <c r="N473" s="37"/>
      <c r="O473" s="37"/>
      <c r="T473" s="40"/>
      <c r="X473" s="40"/>
      <c r="Y473" s="41"/>
      <c r="Z473" s="40"/>
      <c r="BB473" s="4"/>
      <c r="BD473" s="4"/>
    </row>
    <row r="474" spans="1:56" s="38" customFormat="1" x14ac:dyDescent="0.3">
      <c r="A474" s="28"/>
      <c r="B474" s="56"/>
      <c r="C474" s="40"/>
      <c r="D474" s="18"/>
      <c r="E474" s="40"/>
      <c r="F474" s="37"/>
      <c r="G474" s="40"/>
      <c r="H474" s="40"/>
      <c r="I474" s="40"/>
      <c r="J474" s="37"/>
      <c r="K474" s="40"/>
      <c r="L474" s="41"/>
      <c r="M474" s="37"/>
      <c r="N474" s="11"/>
      <c r="O474" s="11"/>
      <c r="T474" s="40"/>
      <c r="U474" s="11"/>
      <c r="X474" s="40"/>
      <c r="Y474" s="41"/>
      <c r="Z474" s="40"/>
      <c r="BD474" s="4"/>
    </row>
    <row r="475" spans="1:56" s="38" customFormat="1" x14ac:dyDescent="0.3">
      <c r="A475" s="28"/>
      <c r="C475" s="40"/>
      <c r="D475" s="40"/>
      <c r="E475" s="40"/>
      <c r="F475" s="37"/>
      <c r="G475" s="40"/>
      <c r="H475" s="40"/>
      <c r="I475" s="40"/>
      <c r="J475" s="37"/>
      <c r="K475" s="40"/>
      <c r="L475" s="41"/>
      <c r="N475" s="37"/>
      <c r="O475" s="37"/>
      <c r="T475" s="40"/>
      <c r="X475" s="40"/>
      <c r="Y475" s="54"/>
      <c r="Z475" s="40"/>
      <c r="BB475" s="4"/>
      <c r="BD475" s="4"/>
    </row>
    <row r="476" spans="1:56" s="38" customFormat="1" x14ac:dyDescent="0.3">
      <c r="A476" s="28"/>
      <c r="B476" s="39"/>
      <c r="C476" s="40"/>
      <c r="D476" s="40"/>
      <c r="E476" s="40"/>
      <c r="F476" s="37"/>
      <c r="G476" s="40"/>
      <c r="H476" s="40"/>
      <c r="I476" s="40"/>
      <c r="J476" s="37"/>
      <c r="K476" s="40"/>
      <c r="L476" s="41"/>
      <c r="N476" s="37"/>
      <c r="O476" s="37"/>
      <c r="T476" s="40"/>
      <c r="X476" s="40"/>
      <c r="Y476" s="41"/>
      <c r="Z476" s="40"/>
      <c r="BB476" s="4"/>
      <c r="BD476" s="4"/>
    </row>
    <row r="477" spans="1:56" s="38" customFormat="1" x14ac:dyDescent="0.3">
      <c r="A477" s="28"/>
      <c r="B477" s="39"/>
      <c r="C477" s="40"/>
      <c r="D477" s="40"/>
      <c r="E477" s="40"/>
      <c r="F477" s="37"/>
      <c r="G477" s="40"/>
      <c r="H477" s="40"/>
      <c r="I477" s="40"/>
      <c r="J477" s="37"/>
      <c r="K477" s="40"/>
      <c r="L477" s="41"/>
      <c r="N477" s="37"/>
      <c r="O477" s="37"/>
      <c r="T477" s="40"/>
      <c r="X477" s="40"/>
      <c r="Y477" s="41"/>
      <c r="Z477" s="40"/>
      <c r="BD477" s="4"/>
    </row>
    <row r="478" spans="1:56" s="38" customFormat="1" x14ac:dyDescent="0.3">
      <c r="A478" s="28"/>
      <c r="B478" s="39"/>
      <c r="C478" s="40"/>
      <c r="D478" s="40"/>
      <c r="E478" s="40"/>
      <c r="F478" s="37"/>
      <c r="G478" s="40"/>
      <c r="H478" s="40"/>
      <c r="I478" s="40"/>
      <c r="J478" s="37"/>
      <c r="K478" s="40"/>
      <c r="L478" s="41"/>
      <c r="N478" s="37"/>
      <c r="O478" s="37"/>
      <c r="T478" s="40"/>
      <c r="X478" s="40"/>
      <c r="Y478" s="41"/>
    </row>
    <row r="479" spans="1:56" s="38" customFormat="1" x14ac:dyDescent="0.3">
      <c r="A479" s="28"/>
      <c r="B479" s="39"/>
      <c r="C479" s="40"/>
      <c r="D479" s="40"/>
      <c r="E479" s="40"/>
      <c r="F479" s="37"/>
      <c r="G479" s="40"/>
      <c r="H479" s="40"/>
      <c r="I479" s="40"/>
      <c r="J479" s="37"/>
      <c r="K479" s="40"/>
      <c r="L479" s="41"/>
      <c r="N479" s="37"/>
      <c r="O479" s="37"/>
      <c r="T479" s="40"/>
      <c r="U479" s="80"/>
      <c r="X479" s="40"/>
      <c r="Y479" s="41"/>
      <c r="BB479" s="4"/>
      <c r="BD479" s="4"/>
    </row>
    <row r="480" spans="1:56" s="38" customFormat="1" x14ac:dyDescent="0.3">
      <c r="A480" s="28"/>
      <c r="B480" s="39"/>
      <c r="C480" s="40"/>
      <c r="D480" s="40"/>
      <c r="E480" s="40"/>
      <c r="F480" s="37"/>
      <c r="G480" s="40"/>
      <c r="H480" s="40"/>
      <c r="I480" s="40"/>
      <c r="J480" s="31"/>
      <c r="K480" s="40"/>
      <c r="L480" s="41"/>
      <c r="N480" s="37"/>
      <c r="O480" s="37"/>
      <c r="T480" s="40"/>
      <c r="X480" s="40"/>
      <c r="Y480" s="41"/>
      <c r="Z480" s="40"/>
      <c r="BB480" s="4"/>
      <c r="BD480" s="4"/>
    </row>
    <row r="481" spans="1:56" s="38" customFormat="1" x14ac:dyDescent="0.3">
      <c r="A481" s="28"/>
      <c r="B481" s="39"/>
      <c r="C481" s="40"/>
      <c r="D481" s="40"/>
      <c r="E481" s="40"/>
      <c r="F481" s="37"/>
      <c r="G481" s="40"/>
      <c r="H481" s="40"/>
      <c r="I481" s="40"/>
      <c r="J481" s="37"/>
      <c r="K481" s="40"/>
      <c r="L481" s="41"/>
      <c r="N481" s="37"/>
      <c r="O481" s="37"/>
      <c r="T481" s="40"/>
      <c r="X481" s="40"/>
      <c r="Y481" s="41"/>
      <c r="Z481" s="40"/>
      <c r="BB481" s="4"/>
      <c r="BD481" s="4"/>
    </row>
    <row r="482" spans="1:56" s="38" customFormat="1" x14ac:dyDescent="0.3">
      <c r="A482" s="28"/>
      <c r="B482" s="39"/>
      <c r="C482" s="40"/>
      <c r="D482" s="40"/>
      <c r="E482" s="40"/>
      <c r="F482" s="37"/>
      <c r="G482" s="40"/>
      <c r="H482" s="40"/>
      <c r="I482" s="40"/>
      <c r="J482" s="31"/>
      <c r="K482" s="40"/>
      <c r="L482" s="41"/>
      <c r="N482" s="37"/>
      <c r="O482" s="37"/>
      <c r="T482" s="40"/>
      <c r="X482" s="40"/>
      <c r="Y482" s="41"/>
      <c r="Z482" s="40"/>
      <c r="BD482" s="4"/>
    </row>
    <row r="483" spans="1:56" s="38" customFormat="1" x14ac:dyDescent="0.3">
      <c r="A483" s="28"/>
      <c r="B483" s="39"/>
      <c r="C483" s="40"/>
      <c r="D483" s="40"/>
      <c r="E483" s="40"/>
      <c r="F483" s="37"/>
      <c r="G483" s="40"/>
      <c r="H483" s="40"/>
      <c r="I483" s="40"/>
      <c r="J483" s="37"/>
      <c r="K483" s="40"/>
      <c r="L483" s="41"/>
      <c r="N483" s="37"/>
      <c r="O483" s="37"/>
      <c r="T483" s="40"/>
      <c r="X483" s="40"/>
      <c r="Y483" s="41"/>
      <c r="Z483" s="40"/>
      <c r="BD483" s="4"/>
    </row>
    <row r="484" spans="1:56" s="59" customFormat="1" ht="14.4" customHeight="1" x14ac:dyDescent="0.3">
      <c r="A484" s="28"/>
      <c r="B484" s="58"/>
      <c r="C484" s="19"/>
      <c r="D484" s="19"/>
      <c r="E484" s="61"/>
      <c r="F484" s="60"/>
      <c r="G484" s="40"/>
      <c r="H484" s="61"/>
      <c r="I484" s="61"/>
      <c r="J484" s="60"/>
      <c r="K484" s="61"/>
      <c r="L484" s="62"/>
      <c r="N484" s="60"/>
      <c r="O484" s="63"/>
      <c r="T484" s="61"/>
      <c r="U484" s="64"/>
      <c r="X484" s="61"/>
      <c r="Y484" s="62"/>
      <c r="Z484" s="61"/>
      <c r="BB484" s="21"/>
      <c r="BD484" s="21"/>
    </row>
    <row r="485" spans="1:56" s="38" customFormat="1" x14ac:dyDescent="0.3">
      <c r="A485" s="28"/>
      <c r="B485" s="39"/>
      <c r="C485" s="40"/>
      <c r="D485" s="40"/>
      <c r="E485" s="40"/>
      <c r="F485" s="37"/>
      <c r="G485" s="40"/>
      <c r="H485" s="40"/>
      <c r="I485" s="40"/>
      <c r="J485" s="37"/>
      <c r="K485" s="40"/>
      <c r="L485" s="41"/>
      <c r="N485" s="37"/>
      <c r="O485" s="37"/>
      <c r="T485" s="40"/>
      <c r="X485" s="40"/>
      <c r="Y485" s="41"/>
      <c r="BB485" s="4"/>
      <c r="BD485" s="4"/>
    </row>
    <row r="486" spans="1:56" s="38" customFormat="1" x14ac:dyDescent="0.3">
      <c r="A486" s="28"/>
      <c r="B486" s="39"/>
      <c r="C486" s="40"/>
      <c r="D486" s="40"/>
      <c r="E486" s="40"/>
      <c r="F486" s="37"/>
      <c r="G486" s="40"/>
      <c r="H486" s="40"/>
      <c r="I486" s="40"/>
      <c r="J486" s="31"/>
      <c r="K486" s="40"/>
      <c r="L486" s="41"/>
      <c r="N486" s="37"/>
      <c r="O486" s="37"/>
      <c r="T486" s="40"/>
      <c r="X486" s="40"/>
      <c r="Y486" s="41"/>
      <c r="Z486" s="40"/>
      <c r="BB486" s="4"/>
      <c r="BD486" s="4"/>
    </row>
    <row r="487" spans="1:56" s="38" customFormat="1" x14ac:dyDescent="0.3">
      <c r="A487" s="28"/>
      <c r="B487" s="39"/>
      <c r="C487" s="40"/>
      <c r="D487" s="40"/>
      <c r="E487" s="40"/>
      <c r="F487" s="37"/>
      <c r="G487" s="40"/>
      <c r="H487" s="40"/>
      <c r="I487" s="40"/>
      <c r="J487" s="37"/>
      <c r="K487" s="40"/>
      <c r="L487" s="62"/>
      <c r="N487" s="37"/>
      <c r="O487" s="37"/>
      <c r="T487" s="40"/>
      <c r="X487" s="40"/>
      <c r="Y487" s="41"/>
      <c r="Z487" s="40"/>
      <c r="BB487" s="4"/>
      <c r="BD487" s="4"/>
    </row>
    <row r="488" spans="1:56" s="38" customFormat="1" x14ac:dyDescent="0.3">
      <c r="A488" s="28"/>
      <c r="B488" s="39"/>
      <c r="C488" s="40"/>
      <c r="D488" s="40"/>
      <c r="E488" s="40"/>
      <c r="F488" s="37"/>
      <c r="G488" s="40"/>
      <c r="H488" s="40"/>
      <c r="I488" s="40"/>
      <c r="J488" s="37"/>
      <c r="K488" s="40"/>
      <c r="L488" s="41"/>
      <c r="N488" s="37"/>
      <c r="O488" s="37"/>
      <c r="T488" s="40"/>
      <c r="X488" s="40"/>
      <c r="Y488" s="41"/>
    </row>
    <row r="489" spans="1:56" s="38" customFormat="1" x14ac:dyDescent="0.3">
      <c r="A489" s="28"/>
      <c r="B489" s="39"/>
      <c r="C489" s="40"/>
      <c r="D489" s="40"/>
      <c r="E489" s="40"/>
      <c r="F489" s="37"/>
      <c r="G489" s="40"/>
      <c r="H489" s="40"/>
      <c r="I489" s="40"/>
      <c r="J489" s="37"/>
      <c r="K489" s="40"/>
      <c r="L489" s="41"/>
      <c r="N489" s="37"/>
      <c r="O489" s="37"/>
      <c r="T489" s="40"/>
      <c r="X489" s="40"/>
      <c r="Y489" s="41"/>
      <c r="BB489" s="4"/>
      <c r="BD489" s="4"/>
    </row>
    <row r="490" spans="1:56" s="38" customFormat="1" x14ac:dyDescent="0.3">
      <c r="A490" s="28"/>
      <c r="B490" s="39"/>
      <c r="C490" s="40"/>
      <c r="D490" s="40"/>
      <c r="E490" s="40"/>
      <c r="F490" s="37"/>
      <c r="G490" s="40"/>
      <c r="H490" s="40"/>
      <c r="I490" s="40"/>
      <c r="J490" s="31"/>
      <c r="K490" s="40"/>
      <c r="L490" s="62"/>
      <c r="N490" s="37"/>
      <c r="O490" s="37"/>
      <c r="T490" s="40"/>
      <c r="X490" s="40"/>
      <c r="Y490" s="41"/>
      <c r="Z490" s="40"/>
      <c r="BD490" s="4"/>
    </row>
    <row r="491" spans="1:56" s="38" customFormat="1" x14ac:dyDescent="0.3">
      <c r="A491" s="28"/>
      <c r="B491" s="35"/>
      <c r="C491" s="18"/>
      <c r="D491" s="18"/>
      <c r="E491" s="18"/>
      <c r="F491" s="11"/>
      <c r="G491" s="18"/>
      <c r="H491" s="18"/>
      <c r="I491" s="18"/>
      <c r="J491" s="11"/>
      <c r="K491" s="18"/>
      <c r="L491" s="15"/>
      <c r="M491" s="11"/>
      <c r="N491" s="11"/>
      <c r="O491" s="11"/>
      <c r="P491" s="11"/>
      <c r="Q491" s="11"/>
      <c r="R491" s="11"/>
      <c r="S491" s="11"/>
      <c r="T491" s="18"/>
      <c r="U491" s="11"/>
      <c r="V491" s="11"/>
      <c r="W491" s="36"/>
      <c r="X491" s="18"/>
      <c r="Y491" s="41"/>
      <c r="Z491" s="37"/>
      <c r="BB491" s="4"/>
      <c r="BD491" s="4"/>
    </row>
    <row r="492" spans="1:56" s="38" customFormat="1" x14ac:dyDescent="0.3">
      <c r="A492" s="28"/>
      <c r="B492" s="39"/>
      <c r="C492" s="40"/>
      <c r="D492" s="40"/>
      <c r="E492" s="40"/>
      <c r="F492" s="37"/>
      <c r="G492" s="40"/>
      <c r="H492" s="40"/>
      <c r="I492" s="40"/>
      <c r="J492" s="37"/>
      <c r="K492" s="40"/>
      <c r="L492" s="62"/>
      <c r="N492" s="37"/>
      <c r="O492" s="37"/>
      <c r="T492" s="40"/>
      <c r="X492" s="40"/>
      <c r="Y492" s="41"/>
      <c r="Z492" s="40"/>
      <c r="BB492" s="4"/>
      <c r="BD492" s="4"/>
    </row>
    <row r="493" spans="1:56" s="38" customFormat="1" x14ac:dyDescent="0.3">
      <c r="A493" s="28"/>
      <c r="B493" s="39"/>
      <c r="C493" s="40"/>
      <c r="D493" s="40"/>
      <c r="E493" s="40"/>
      <c r="F493" s="37"/>
      <c r="G493" s="40"/>
      <c r="H493" s="40"/>
      <c r="I493" s="40"/>
      <c r="J493" s="37"/>
      <c r="K493" s="40"/>
      <c r="L493" s="41"/>
      <c r="N493" s="37"/>
      <c r="O493" s="37"/>
      <c r="T493" s="40"/>
      <c r="X493" s="40"/>
      <c r="Y493" s="41"/>
      <c r="Z493" s="40"/>
      <c r="BB493" s="4"/>
      <c r="BD493" s="4"/>
    </row>
    <row r="494" spans="1:56" s="38" customFormat="1" x14ac:dyDescent="0.3">
      <c r="A494" s="28"/>
      <c r="B494" s="39"/>
      <c r="C494" s="40"/>
      <c r="D494" s="40"/>
      <c r="E494" s="40"/>
      <c r="F494" s="37"/>
      <c r="G494" s="40"/>
      <c r="H494" s="40"/>
      <c r="I494" s="40"/>
      <c r="J494" s="37"/>
      <c r="K494" s="40"/>
      <c r="L494" s="41"/>
      <c r="N494" s="37"/>
      <c r="O494" s="37"/>
      <c r="T494" s="40"/>
      <c r="U494" s="80"/>
      <c r="X494" s="40"/>
      <c r="Y494" s="41"/>
      <c r="BB494" s="4"/>
      <c r="BD494" s="4"/>
    </row>
    <row r="495" spans="1:56" s="38" customFormat="1" x14ac:dyDescent="0.3">
      <c r="A495" s="28"/>
      <c r="B495" s="56"/>
      <c r="C495" s="40"/>
      <c r="D495" s="18"/>
      <c r="E495" s="40"/>
      <c r="F495" s="37"/>
      <c r="G495" s="40"/>
      <c r="H495" s="40"/>
      <c r="I495" s="40"/>
      <c r="J495" s="37"/>
      <c r="K495" s="40"/>
      <c r="L495" s="41"/>
      <c r="M495" s="37"/>
      <c r="N495" s="11"/>
      <c r="O495" s="11"/>
      <c r="T495" s="40"/>
      <c r="U495" s="11"/>
      <c r="X495" s="40"/>
      <c r="Y495" s="41"/>
      <c r="Z495" s="40"/>
      <c r="BD495" s="4"/>
    </row>
    <row r="496" spans="1:56" s="38" customFormat="1" x14ac:dyDescent="0.3">
      <c r="A496" s="28"/>
      <c r="B496" s="39"/>
      <c r="C496" s="40"/>
      <c r="D496" s="40"/>
      <c r="E496" s="40"/>
      <c r="F496" s="37"/>
      <c r="G496" s="40"/>
      <c r="H496" s="40"/>
      <c r="I496" s="40"/>
      <c r="J496" s="37"/>
      <c r="K496" s="40"/>
      <c r="L496" s="41"/>
      <c r="N496" s="37"/>
      <c r="O496" s="37"/>
      <c r="T496" s="40"/>
      <c r="X496" s="40"/>
      <c r="Y496" s="41"/>
      <c r="Z496" s="40"/>
      <c r="BB496" s="4"/>
      <c r="BD496" s="4"/>
    </row>
    <row r="497" spans="1:56" s="38" customFormat="1" x14ac:dyDescent="0.3">
      <c r="A497" s="28"/>
      <c r="B497" s="39"/>
      <c r="C497" s="40"/>
      <c r="D497" s="40"/>
      <c r="E497" s="40"/>
      <c r="F497" s="37"/>
      <c r="G497" s="40"/>
      <c r="H497" s="40"/>
      <c r="I497" s="40"/>
      <c r="J497" s="37"/>
      <c r="K497" s="40"/>
      <c r="L497" s="41"/>
      <c r="N497" s="37"/>
      <c r="O497" s="37"/>
      <c r="T497" s="40"/>
      <c r="X497" s="40"/>
      <c r="Y497" s="41"/>
      <c r="Z497" s="40"/>
      <c r="BB497" s="4"/>
      <c r="BD497" s="4"/>
    </row>
    <row r="498" spans="1:56" s="38" customFormat="1" x14ac:dyDescent="0.3">
      <c r="A498" s="28"/>
      <c r="B498" s="39"/>
      <c r="C498" s="40"/>
      <c r="D498" s="40"/>
      <c r="E498" s="40"/>
      <c r="F498" s="37"/>
      <c r="G498" s="40"/>
      <c r="H498" s="40"/>
      <c r="I498" s="40"/>
      <c r="J498" s="37"/>
      <c r="K498" s="40"/>
      <c r="L498" s="62"/>
      <c r="N498" s="37"/>
      <c r="O498" s="37"/>
      <c r="T498" s="40"/>
      <c r="X498" s="40"/>
      <c r="Y498" s="41"/>
      <c r="Z498" s="40"/>
      <c r="BD498" s="4"/>
    </row>
    <row r="499" spans="1:56" s="38" customFormat="1" x14ac:dyDescent="0.3">
      <c r="A499" s="28"/>
      <c r="B499" s="39"/>
      <c r="C499" s="40"/>
      <c r="D499" s="40"/>
      <c r="E499" s="40"/>
      <c r="F499" s="37"/>
      <c r="G499" s="40"/>
      <c r="H499" s="40"/>
      <c r="I499" s="40"/>
      <c r="J499" s="37"/>
      <c r="K499" s="40"/>
      <c r="L499" s="41"/>
      <c r="N499" s="37"/>
      <c r="O499" s="37"/>
      <c r="T499" s="40"/>
      <c r="X499" s="40"/>
      <c r="Y499" s="41"/>
      <c r="Z499" s="40"/>
      <c r="BB499" s="4"/>
      <c r="BD499" s="4"/>
    </row>
    <row r="500" spans="1:56" s="38" customFormat="1" x14ac:dyDescent="0.3">
      <c r="A500" s="28"/>
      <c r="B500" s="39"/>
      <c r="C500" s="19"/>
      <c r="D500" s="19"/>
      <c r="E500" s="40"/>
      <c r="F500" s="37"/>
      <c r="G500" s="40"/>
      <c r="H500" s="19"/>
      <c r="I500" s="19"/>
      <c r="J500" s="60"/>
      <c r="K500" s="61"/>
      <c r="L500" s="62"/>
      <c r="M500" s="59"/>
      <c r="N500" s="60"/>
      <c r="O500" s="63"/>
      <c r="T500" s="40"/>
      <c r="U500" s="64"/>
      <c r="X500" s="40"/>
      <c r="Y500" s="41"/>
      <c r="Z500" s="40"/>
      <c r="BB500" s="4"/>
      <c r="BD500" s="4"/>
    </row>
    <row r="501" spans="1:56" s="38" customFormat="1" x14ac:dyDescent="0.3">
      <c r="A501" s="28"/>
      <c r="B501" s="39"/>
      <c r="C501" s="40"/>
      <c r="D501" s="40"/>
      <c r="E501" s="40"/>
      <c r="F501" s="37"/>
      <c r="G501" s="40"/>
      <c r="H501" s="40"/>
      <c r="I501" s="40"/>
      <c r="J501" s="37"/>
      <c r="K501" s="40"/>
      <c r="L501" s="41"/>
      <c r="N501" s="37"/>
      <c r="O501" s="37"/>
      <c r="T501" s="40"/>
      <c r="X501" s="40"/>
      <c r="Y501" s="41"/>
      <c r="Z501" s="40"/>
      <c r="BB501" s="4"/>
      <c r="BD501" s="4"/>
    </row>
    <row r="502" spans="1:56" s="38" customFormat="1" x14ac:dyDescent="0.3">
      <c r="A502" s="28"/>
      <c r="B502" s="39"/>
      <c r="C502" s="40"/>
      <c r="D502" s="40"/>
      <c r="E502" s="40"/>
      <c r="F502" s="37"/>
      <c r="G502" s="40"/>
      <c r="H502" s="40"/>
      <c r="I502" s="40"/>
      <c r="J502" s="37"/>
      <c r="K502" s="40"/>
      <c r="L502" s="41"/>
      <c r="N502" s="37"/>
      <c r="O502" s="37"/>
      <c r="T502" s="40"/>
      <c r="X502" s="40"/>
      <c r="Y502" s="41"/>
      <c r="Z502" s="40"/>
      <c r="BB502" s="4"/>
      <c r="BD502" s="4"/>
    </row>
    <row r="503" spans="1:56" s="38" customFormat="1" x14ac:dyDescent="0.3">
      <c r="A503" s="28"/>
      <c r="B503" s="88"/>
      <c r="C503" s="40"/>
      <c r="D503" s="40"/>
      <c r="E503" s="40"/>
      <c r="F503" s="37"/>
      <c r="G503" s="40"/>
      <c r="H503" s="40"/>
      <c r="I503" s="40"/>
      <c r="J503" s="37"/>
      <c r="K503" s="40"/>
      <c r="L503" s="62"/>
      <c r="N503" s="37"/>
      <c r="O503" s="37"/>
      <c r="T503" s="40"/>
      <c r="X503" s="40"/>
      <c r="Y503" s="47"/>
      <c r="Z503" s="40"/>
      <c r="BD503" s="4"/>
    </row>
    <row r="504" spans="1:56" s="38" customFormat="1" x14ac:dyDescent="0.3">
      <c r="A504" s="28"/>
      <c r="B504" s="39"/>
      <c r="C504" s="40"/>
      <c r="D504" s="40"/>
      <c r="E504" s="40"/>
      <c r="F504" s="37"/>
      <c r="G504" s="40"/>
      <c r="H504" s="40"/>
      <c r="I504" s="40"/>
      <c r="J504" s="37"/>
      <c r="K504" s="40"/>
      <c r="L504" s="41"/>
      <c r="N504" s="37"/>
      <c r="O504" s="37"/>
      <c r="T504" s="40"/>
      <c r="X504" s="40"/>
      <c r="Y504" s="41"/>
      <c r="Z504" s="40"/>
    </row>
    <row r="505" spans="1:56" s="38" customFormat="1" x14ac:dyDescent="0.3">
      <c r="A505" s="28"/>
      <c r="B505" s="39"/>
      <c r="C505" s="40"/>
      <c r="D505" s="40"/>
      <c r="E505" s="40"/>
      <c r="F505" s="37"/>
      <c r="G505" s="40"/>
      <c r="H505" s="40"/>
      <c r="I505" s="40"/>
      <c r="J505" s="37"/>
      <c r="K505" s="40"/>
      <c r="L505" s="41"/>
      <c r="N505" s="37"/>
      <c r="O505" s="37"/>
      <c r="T505" s="40"/>
      <c r="X505" s="40"/>
      <c r="Y505" s="41"/>
      <c r="Z505" s="40"/>
      <c r="BB505" s="4"/>
      <c r="BD505" s="4"/>
    </row>
    <row r="506" spans="1:56" s="38" customFormat="1" x14ac:dyDescent="0.3">
      <c r="A506" s="28"/>
      <c r="B506" s="39"/>
      <c r="C506" s="40"/>
      <c r="D506" s="40"/>
      <c r="E506" s="40"/>
      <c r="F506" s="37"/>
      <c r="G506" s="40"/>
      <c r="H506" s="40"/>
      <c r="I506" s="40"/>
      <c r="J506" s="37"/>
      <c r="K506" s="40"/>
      <c r="L506" s="41"/>
      <c r="N506" s="37"/>
      <c r="O506" s="37"/>
      <c r="T506" s="40"/>
      <c r="X506" s="40"/>
      <c r="Y506" s="41"/>
      <c r="Z506" s="40"/>
    </row>
    <row r="507" spans="1:56" s="38" customFormat="1" x14ac:dyDescent="0.3">
      <c r="A507" s="28"/>
      <c r="B507" s="39"/>
      <c r="C507" s="40"/>
      <c r="D507" s="40"/>
      <c r="E507" s="40"/>
      <c r="F507" s="37"/>
      <c r="G507" s="40"/>
      <c r="H507" s="40"/>
      <c r="I507" s="40"/>
      <c r="J507" s="37"/>
      <c r="K507" s="40"/>
      <c r="L507" s="41"/>
      <c r="N507" s="37"/>
      <c r="O507" s="37"/>
      <c r="T507" s="40"/>
      <c r="X507" s="40"/>
      <c r="Y507" s="41"/>
      <c r="Z507" s="40"/>
      <c r="BB507" s="4"/>
      <c r="BD507" s="4"/>
    </row>
    <row r="508" spans="1:56" s="38" customFormat="1" x14ac:dyDescent="0.3">
      <c r="A508" s="28"/>
      <c r="B508" s="39"/>
      <c r="C508" s="40"/>
      <c r="D508" s="40"/>
      <c r="E508" s="40"/>
      <c r="F508" s="37"/>
      <c r="G508" s="40"/>
      <c r="H508" s="40"/>
      <c r="I508" s="40"/>
      <c r="J508" s="37"/>
      <c r="K508" s="40"/>
      <c r="L508" s="41"/>
      <c r="N508" s="37"/>
      <c r="O508" s="37"/>
      <c r="T508" s="40"/>
      <c r="X508" s="40"/>
      <c r="Y508" s="41"/>
      <c r="BD508" s="4"/>
    </row>
    <row r="509" spans="1:56" s="38" customFormat="1" x14ac:dyDescent="0.3">
      <c r="A509" s="28"/>
      <c r="B509" s="39"/>
      <c r="C509" s="40"/>
      <c r="D509" s="40"/>
      <c r="E509" s="40"/>
      <c r="F509" s="37"/>
      <c r="G509" s="40"/>
      <c r="H509" s="40"/>
      <c r="I509" s="40"/>
      <c r="J509" s="37"/>
      <c r="K509" s="40"/>
      <c r="L509" s="41"/>
      <c r="N509" s="37"/>
      <c r="O509" s="37"/>
      <c r="T509" s="40"/>
      <c r="X509" s="40"/>
      <c r="Y509" s="41"/>
      <c r="BB509" s="4"/>
      <c r="BD509" s="4"/>
    </row>
    <row r="510" spans="1:56" s="38" customFormat="1" x14ac:dyDescent="0.3">
      <c r="A510" s="28"/>
      <c r="B510" s="39"/>
      <c r="C510" s="40"/>
      <c r="D510" s="40"/>
      <c r="E510" s="40"/>
      <c r="F510" s="37"/>
      <c r="G510" s="40"/>
      <c r="H510" s="40"/>
      <c r="I510" s="40"/>
      <c r="J510" s="37"/>
      <c r="K510" s="40"/>
      <c r="L510" s="41"/>
      <c r="N510" s="37"/>
      <c r="O510" s="37"/>
      <c r="T510" s="40"/>
      <c r="U510" s="80"/>
      <c r="X510" s="40"/>
      <c r="Y510" s="41"/>
      <c r="BB510" s="4"/>
      <c r="BD510" s="4"/>
    </row>
    <row r="511" spans="1:56" s="38" customFormat="1" x14ac:dyDescent="0.3">
      <c r="A511" s="28"/>
      <c r="B511" s="39"/>
      <c r="C511" s="40"/>
      <c r="D511" s="40"/>
      <c r="E511" s="40"/>
      <c r="F511" s="37"/>
      <c r="G511" s="40"/>
      <c r="H511" s="40"/>
      <c r="I511" s="40"/>
      <c r="J511" s="37"/>
      <c r="K511" s="40"/>
      <c r="L511" s="41"/>
      <c r="N511" s="37"/>
      <c r="O511" s="37"/>
      <c r="T511" s="40"/>
      <c r="X511" s="40"/>
      <c r="Y511" s="41"/>
      <c r="Z511" s="40"/>
      <c r="BD511" s="4"/>
    </row>
    <row r="512" spans="1:56" s="38" customFormat="1" x14ac:dyDescent="0.3">
      <c r="A512" s="28"/>
      <c r="B512" s="39"/>
      <c r="C512" s="40"/>
      <c r="D512" s="40"/>
      <c r="E512" s="40"/>
      <c r="F512" s="37"/>
      <c r="G512" s="40"/>
      <c r="H512" s="40"/>
      <c r="I512" s="40"/>
      <c r="J512" s="37"/>
      <c r="K512" s="40"/>
      <c r="L512" s="41"/>
      <c r="N512" s="37"/>
      <c r="O512" s="37"/>
      <c r="T512" s="40"/>
      <c r="X512" s="40"/>
      <c r="Y512" s="41"/>
      <c r="Z512" s="40"/>
      <c r="BB512" s="4"/>
      <c r="BD512" s="4"/>
    </row>
    <row r="513" spans="1:56" s="38" customFormat="1" x14ac:dyDescent="0.3">
      <c r="A513" s="28"/>
      <c r="B513" s="35"/>
      <c r="C513" s="18"/>
      <c r="D513" s="18"/>
      <c r="E513" s="18"/>
      <c r="F513" s="11"/>
      <c r="G513" s="18"/>
      <c r="H513" s="18"/>
      <c r="I513" s="18"/>
      <c r="J513" s="11"/>
      <c r="K513" s="18"/>
      <c r="L513" s="15"/>
      <c r="M513" s="11"/>
      <c r="N513" s="11"/>
      <c r="O513" s="11"/>
      <c r="P513" s="11"/>
      <c r="Q513" s="11"/>
      <c r="R513" s="11"/>
      <c r="S513" s="11"/>
      <c r="T513" s="18"/>
      <c r="U513" s="11"/>
      <c r="V513" s="11"/>
      <c r="W513" s="36"/>
      <c r="X513" s="18"/>
      <c r="Y513" s="41"/>
      <c r="Z513" s="37"/>
      <c r="BB513" s="4"/>
      <c r="BD513" s="4"/>
    </row>
    <row r="514" spans="1:56" s="38" customFormat="1" x14ac:dyDescent="0.3">
      <c r="A514" s="28"/>
      <c r="B514" s="56"/>
      <c r="C514" s="40"/>
      <c r="D514" s="18"/>
      <c r="E514" s="40"/>
      <c r="F514" s="37"/>
      <c r="G514" s="40"/>
      <c r="H514" s="40"/>
      <c r="I514" s="40"/>
      <c r="J514" s="37"/>
      <c r="K514" s="40"/>
      <c r="L514" s="41"/>
      <c r="M514" s="37"/>
      <c r="N514" s="37"/>
      <c r="O514" s="11"/>
      <c r="T514" s="40"/>
      <c r="U514" s="11"/>
      <c r="X514" s="40"/>
      <c r="Y514" s="41"/>
      <c r="Z514" s="40"/>
      <c r="BB514" s="4"/>
      <c r="BD514" s="4"/>
    </row>
    <row r="515" spans="1:56" s="38" customFormat="1" x14ac:dyDescent="0.3">
      <c r="A515" s="28"/>
      <c r="B515" s="39"/>
      <c r="C515" s="40"/>
      <c r="D515" s="40"/>
      <c r="E515" s="40"/>
      <c r="F515" s="37"/>
      <c r="G515" s="40"/>
      <c r="H515" s="40"/>
      <c r="I515" s="40"/>
      <c r="J515" s="37"/>
      <c r="K515" s="40"/>
      <c r="L515" s="41"/>
      <c r="N515" s="37"/>
      <c r="O515" s="37"/>
      <c r="T515" s="40"/>
      <c r="X515" s="40"/>
      <c r="Y515" s="47"/>
    </row>
    <row r="516" spans="1:56" s="38" customFormat="1" x14ac:dyDescent="0.3">
      <c r="A516" s="28"/>
      <c r="C516" s="40"/>
      <c r="D516" s="40"/>
      <c r="E516" s="40"/>
      <c r="F516" s="37"/>
      <c r="G516" s="40"/>
      <c r="H516" s="40"/>
      <c r="I516" s="40"/>
      <c r="J516" s="37"/>
      <c r="K516" s="40"/>
      <c r="L516" s="41"/>
      <c r="N516" s="37"/>
      <c r="O516" s="37"/>
      <c r="T516" s="40"/>
      <c r="X516" s="40"/>
      <c r="Y516" s="54"/>
      <c r="Z516" s="40"/>
      <c r="BB516" s="4"/>
      <c r="BD516" s="4"/>
    </row>
    <row r="517" spans="1:56" s="38" customFormat="1" x14ac:dyDescent="0.3">
      <c r="A517" s="28"/>
      <c r="B517" s="39"/>
      <c r="C517" s="40"/>
      <c r="D517" s="40"/>
      <c r="E517" s="40"/>
      <c r="F517" s="37"/>
      <c r="G517" s="40"/>
      <c r="H517" s="40"/>
      <c r="I517" s="40"/>
      <c r="J517" s="37"/>
      <c r="K517" s="40"/>
      <c r="L517" s="41"/>
      <c r="N517" s="37"/>
      <c r="O517" s="37"/>
      <c r="T517" s="40"/>
      <c r="X517" s="40"/>
      <c r="Y517" s="41"/>
      <c r="Z517" s="40"/>
    </row>
    <row r="518" spans="1:56" s="38" customFormat="1" x14ac:dyDescent="0.3">
      <c r="A518" s="28"/>
      <c r="B518" s="39"/>
      <c r="C518" s="40"/>
      <c r="D518" s="40"/>
      <c r="E518" s="40"/>
      <c r="F518" s="37"/>
      <c r="G518" s="40"/>
      <c r="H518" s="40"/>
      <c r="I518" s="40"/>
      <c r="J518" s="31"/>
      <c r="K518" s="40"/>
      <c r="L518" s="41"/>
      <c r="N518" s="37"/>
      <c r="O518" s="37"/>
      <c r="T518" s="40"/>
      <c r="X518" s="40"/>
      <c r="Y518" s="41"/>
      <c r="BB518" s="4"/>
      <c r="BD518" s="4"/>
    </row>
    <row r="519" spans="1:56" s="38" customFormat="1" x14ac:dyDescent="0.3">
      <c r="A519" s="28"/>
      <c r="B519" s="56"/>
      <c r="C519" s="40"/>
      <c r="D519" s="18"/>
      <c r="E519" s="40"/>
      <c r="F519" s="37"/>
      <c r="G519" s="40"/>
      <c r="H519" s="40"/>
      <c r="I519" s="40"/>
      <c r="J519" s="37"/>
      <c r="K519" s="40"/>
      <c r="L519" s="41"/>
      <c r="M519" s="37"/>
      <c r="N519" s="37"/>
      <c r="O519" s="11"/>
      <c r="T519" s="40"/>
      <c r="U519" s="11"/>
      <c r="X519" s="40"/>
      <c r="Y519" s="41"/>
      <c r="Z519" s="40"/>
      <c r="BD519" s="4"/>
    </row>
    <row r="520" spans="1:56" s="38" customFormat="1" x14ac:dyDescent="0.3">
      <c r="A520" s="28"/>
      <c r="B520" s="39"/>
      <c r="C520" s="40"/>
      <c r="D520" s="40"/>
      <c r="E520" s="40"/>
      <c r="F520" s="37"/>
      <c r="G520" s="40"/>
      <c r="H520" s="40"/>
      <c r="I520" s="40"/>
      <c r="J520" s="37"/>
      <c r="K520" s="40"/>
      <c r="L520" s="41"/>
      <c r="N520" s="37"/>
      <c r="O520" s="37"/>
      <c r="T520" s="40"/>
      <c r="U520" s="80"/>
      <c r="X520" s="40"/>
      <c r="Y520" s="41"/>
      <c r="BB520" s="4"/>
      <c r="BD520" s="4"/>
    </row>
    <row r="521" spans="1:56" s="38" customFormat="1" x14ac:dyDescent="0.3">
      <c r="A521" s="28"/>
      <c r="B521" s="45"/>
      <c r="C521" s="40"/>
      <c r="D521" s="40"/>
      <c r="E521" s="40"/>
      <c r="F521" s="37"/>
      <c r="G521" s="40"/>
      <c r="H521" s="40"/>
      <c r="I521" s="40"/>
      <c r="J521" s="37"/>
      <c r="K521" s="40"/>
      <c r="L521" s="41"/>
      <c r="N521" s="37"/>
      <c r="O521" s="37"/>
      <c r="T521" s="40"/>
      <c r="X521" s="40"/>
      <c r="Y521" s="41"/>
      <c r="Z521" s="40"/>
    </row>
    <row r="522" spans="1:56" s="38" customFormat="1" x14ac:dyDescent="0.3">
      <c r="A522" s="28"/>
      <c r="B522" s="39"/>
      <c r="C522" s="40"/>
      <c r="D522" s="40"/>
      <c r="E522" s="40"/>
      <c r="F522" s="37"/>
      <c r="G522" s="40"/>
      <c r="H522" s="40"/>
      <c r="I522" s="40"/>
      <c r="J522" s="31"/>
      <c r="K522" s="40"/>
      <c r="L522" s="41"/>
      <c r="N522" s="37"/>
      <c r="O522" s="37"/>
      <c r="T522" s="40"/>
      <c r="X522" s="40"/>
      <c r="Y522" s="41"/>
      <c r="Z522" s="40"/>
      <c r="BD522" s="4"/>
    </row>
    <row r="523" spans="1:56" s="38" customFormat="1" x14ac:dyDescent="0.3">
      <c r="A523" s="28"/>
      <c r="B523" s="39"/>
      <c r="C523" s="40"/>
      <c r="D523" s="40"/>
      <c r="E523" s="40"/>
      <c r="F523" s="37"/>
      <c r="G523" s="40"/>
      <c r="H523" s="40"/>
      <c r="I523" s="40"/>
      <c r="J523" s="37"/>
      <c r="K523" s="40"/>
      <c r="L523" s="62"/>
      <c r="N523" s="37"/>
      <c r="O523" s="37"/>
      <c r="T523" s="40"/>
      <c r="X523" s="40"/>
      <c r="Y523" s="41"/>
      <c r="Z523" s="40"/>
      <c r="BB523" s="4"/>
      <c r="BD523" s="4"/>
    </row>
    <row r="524" spans="1:56" s="38" customFormat="1" x14ac:dyDescent="0.3">
      <c r="A524" s="28"/>
      <c r="B524" s="39"/>
      <c r="C524" s="40"/>
      <c r="D524" s="40"/>
      <c r="E524" s="40"/>
      <c r="F524" s="37"/>
      <c r="G524" s="40"/>
      <c r="H524" s="40"/>
      <c r="I524" s="40"/>
      <c r="J524" s="31"/>
      <c r="K524" s="40"/>
      <c r="L524" s="41"/>
      <c r="N524" s="37"/>
      <c r="O524" s="37"/>
      <c r="T524" s="40"/>
      <c r="X524" s="40"/>
      <c r="Y524" s="41"/>
      <c r="Z524" s="40"/>
      <c r="BD524" s="4"/>
    </row>
    <row r="525" spans="1:56" s="38" customFormat="1" x14ac:dyDescent="0.3">
      <c r="A525" s="28"/>
      <c r="B525" s="39"/>
      <c r="C525" s="40"/>
      <c r="D525" s="40"/>
      <c r="E525" s="40"/>
      <c r="F525" s="37"/>
      <c r="G525" s="40"/>
      <c r="H525" s="40"/>
      <c r="I525" s="40"/>
      <c r="J525" s="37"/>
      <c r="K525" s="40"/>
      <c r="L525" s="41"/>
      <c r="N525" s="37"/>
      <c r="O525" s="37"/>
      <c r="T525" s="40"/>
      <c r="X525" s="40"/>
      <c r="Y525" s="41"/>
      <c r="BB525" s="4"/>
      <c r="BD525" s="4"/>
    </row>
    <row r="526" spans="1:56" s="53" customFormat="1" x14ac:dyDescent="0.3">
      <c r="A526" s="28"/>
      <c r="B526" s="48"/>
      <c r="C526" s="49"/>
      <c r="D526" s="49"/>
      <c r="E526" s="49"/>
      <c r="F526" s="51"/>
      <c r="G526" s="49"/>
      <c r="H526" s="49"/>
      <c r="I526" s="49"/>
      <c r="J526" s="51"/>
      <c r="K526" s="49"/>
      <c r="L526" s="52"/>
      <c r="M526" s="50"/>
      <c r="N526" s="51"/>
      <c r="O526" s="51"/>
      <c r="R526" s="50"/>
      <c r="T526" s="43"/>
      <c r="U526" s="50"/>
      <c r="X526" s="49"/>
      <c r="Y526" s="57"/>
      <c r="Z526" s="49"/>
      <c r="BA526" s="50"/>
      <c r="BB526" s="50"/>
      <c r="BC526" s="50"/>
      <c r="BD526" s="50"/>
    </row>
    <row r="527" spans="1:56" s="38" customFormat="1" x14ac:dyDescent="0.3">
      <c r="A527" s="28"/>
      <c r="B527" s="39"/>
      <c r="C527" s="40"/>
      <c r="D527" s="40"/>
      <c r="E527" s="40"/>
      <c r="F527" s="37"/>
      <c r="G527" s="40"/>
      <c r="H527" s="40"/>
      <c r="I527" s="40"/>
      <c r="J527" s="11"/>
      <c r="K527" s="18"/>
      <c r="L527" s="41"/>
      <c r="N527" s="37"/>
      <c r="O527" s="37"/>
      <c r="T527" s="40"/>
      <c r="X527" s="40"/>
      <c r="Y527" s="41"/>
      <c r="Z527" s="40"/>
    </row>
    <row r="528" spans="1:56" s="38" customFormat="1" x14ac:dyDescent="0.3">
      <c r="A528" s="28"/>
      <c r="B528" s="39"/>
      <c r="C528" s="40"/>
      <c r="D528" s="40"/>
      <c r="E528" s="40"/>
      <c r="F528" s="37"/>
      <c r="G528" s="40"/>
      <c r="H528" s="40"/>
      <c r="I528" s="40"/>
      <c r="J528" s="37"/>
      <c r="K528" s="40"/>
      <c r="L528" s="41"/>
      <c r="N528" s="37"/>
      <c r="O528" s="37"/>
      <c r="T528" s="40"/>
      <c r="X528" s="40"/>
      <c r="Y528" s="41"/>
      <c r="Z528" s="40"/>
      <c r="BB528" s="4"/>
      <c r="BD528" s="4"/>
    </row>
    <row r="529" spans="1:56" s="38" customFormat="1" x14ac:dyDescent="0.3">
      <c r="A529" s="28"/>
      <c r="B529" s="39"/>
      <c r="C529" s="40"/>
      <c r="D529" s="40"/>
      <c r="E529" s="40"/>
      <c r="F529" s="37"/>
      <c r="G529" s="40"/>
      <c r="H529" s="40"/>
      <c r="I529" s="40"/>
      <c r="J529" s="31"/>
      <c r="K529" s="40"/>
      <c r="L529" s="41"/>
      <c r="N529" s="37"/>
      <c r="O529" s="37"/>
      <c r="T529" s="40"/>
      <c r="X529" s="40"/>
      <c r="Y529" s="41"/>
      <c r="Z529" s="40"/>
      <c r="BD529" s="4"/>
    </row>
    <row r="530" spans="1:56" s="38" customFormat="1" x14ac:dyDescent="0.3">
      <c r="A530" s="28"/>
      <c r="B530" s="39"/>
      <c r="C530" s="40"/>
      <c r="D530" s="40"/>
      <c r="E530" s="40"/>
      <c r="F530" s="37"/>
      <c r="G530" s="40"/>
      <c r="H530" s="40"/>
      <c r="I530" s="40"/>
      <c r="J530" s="37"/>
      <c r="K530" s="40"/>
      <c r="L530" s="41"/>
      <c r="N530" s="37"/>
      <c r="O530" s="37"/>
      <c r="T530" s="40"/>
      <c r="X530" s="40"/>
      <c r="Y530" s="47"/>
    </row>
    <row r="531" spans="1:56" s="38" customFormat="1" x14ac:dyDescent="0.3">
      <c r="A531" s="28"/>
      <c r="C531" s="40"/>
      <c r="D531" s="40"/>
      <c r="E531" s="40"/>
      <c r="F531" s="37"/>
      <c r="G531" s="40"/>
      <c r="H531" s="40"/>
      <c r="I531" s="40"/>
      <c r="J531" s="37"/>
      <c r="K531" s="40"/>
      <c r="L531" s="41"/>
      <c r="N531" s="37"/>
      <c r="O531" s="37"/>
      <c r="T531" s="40"/>
      <c r="X531" s="40"/>
      <c r="Y531" s="54"/>
      <c r="Z531" s="40"/>
      <c r="BB531" s="4"/>
      <c r="BD531" s="4"/>
    </row>
    <row r="532" spans="1:56" s="38" customFormat="1" x14ac:dyDescent="0.3">
      <c r="A532" s="28"/>
      <c r="B532" s="39"/>
      <c r="C532" s="19"/>
      <c r="D532" s="19"/>
      <c r="E532" s="40"/>
      <c r="F532" s="37"/>
      <c r="G532" s="40"/>
      <c r="H532" s="19"/>
      <c r="I532" s="19"/>
      <c r="J532" s="60"/>
      <c r="K532" s="61"/>
      <c r="L532" s="62"/>
      <c r="M532" s="59"/>
      <c r="N532" s="60"/>
      <c r="O532" s="63"/>
      <c r="T532" s="40"/>
      <c r="U532" s="64"/>
      <c r="X532" s="40"/>
      <c r="Y532" s="41"/>
      <c r="Z532" s="40"/>
      <c r="BB532" s="4"/>
      <c r="BD532" s="4"/>
    </row>
    <row r="533" spans="1:56" s="38" customFormat="1" x14ac:dyDescent="0.3">
      <c r="A533" s="28"/>
      <c r="B533" s="39"/>
      <c r="C533" s="40"/>
      <c r="D533" s="40"/>
      <c r="E533" s="40"/>
      <c r="F533" s="37"/>
      <c r="G533" s="40"/>
      <c r="H533" s="40"/>
      <c r="I533" s="40"/>
      <c r="J533" s="37"/>
      <c r="K533" s="40"/>
      <c r="L533" s="41"/>
      <c r="N533" s="37"/>
      <c r="O533" s="37"/>
      <c r="T533" s="40"/>
      <c r="X533" s="40"/>
      <c r="Y533" s="41"/>
      <c r="Z533" s="40"/>
      <c r="BD533" s="4"/>
    </row>
    <row r="534" spans="1:56" s="38" customFormat="1" x14ac:dyDescent="0.3">
      <c r="A534" s="28"/>
      <c r="B534" s="39"/>
      <c r="C534" s="40"/>
      <c r="D534" s="40"/>
      <c r="E534" s="40"/>
      <c r="F534" s="37"/>
      <c r="G534" s="40"/>
      <c r="H534" s="40"/>
      <c r="I534" s="40"/>
      <c r="J534" s="37"/>
      <c r="K534" s="40"/>
      <c r="L534" s="41"/>
      <c r="N534" s="37"/>
      <c r="O534" s="37"/>
      <c r="T534" s="40"/>
      <c r="X534" s="40"/>
      <c r="Y534" s="41"/>
      <c r="Z534" s="40"/>
      <c r="BD534" s="4"/>
    </row>
    <row r="535" spans="1:56" s="38" customFormat="1" x14ac:dyDescent="0.3">
      <c r="A535" s="28"/>
      <c r="B535" s="39"/>
      <c r="C535" s="40"/>
      <c r="D535" s="40"/>
      <c r="E535" s="40"/>
      <c r="F535" s="37"/>
      <c r="G535" s="40"/>
      <c r="H535" s="40"/>
      <c r="I535" s="40"/>
      <c r="J535" s="31"/>
      <c r="K535" s="40"/>
      <c r="L535" s="41"/>
      <c r="N535" s="37"/>
      <c r="O535" s="37"/>
      <c r="T535" s="40"/>
      <c r="X535" s="40"/>
      <c r="Y535" s="41"/>
      <c r="Z535" s="40"/>
      <c r="BB535" s="4"/>
      <c r="BD535" s="4"/>
    </row>
    <row r="536" spans="1:56" s="38" customFormat="1" x14ac:dyDescent="0.3">
      <c r="A536" s="28"/>
      <c r="B536" s="39"/>
      <c r="C536" s="40"/>
      <c r="D536" s="40"/>
      <c r="E536" s="40"/>
      <c r="F536" s="37"/>
      <c r="G536" s="40"/>
      <c r="H536" s="40"/>
      <c r="I536" s="40"/>
      <c r="J536" s="31"/>
      <c r="K536" s="40"/>
      <c r="L536" s="41"/>
      <c r="N536" s="37"/>
      <c r="O536" s="37"/>
      <c r="T536" s="40"/>
      <c r="X536" s="40"/>
      <c r="Y536" s="41"/>
      <c r="Z536" s="40"/>
      <c r="BD536" s="4"/>
    </row>
    <row r="537" spans="1:56" s="38" customFormat="1" x14ac:dyDescent="0.3">
      <c r="A537" s="28"/>
      <c r="B537" s="39"/>
      <c r="C537" s="40"/>
      <c r="D537" s="40"/>
      <c r="E537" s="40"/>
      <c r="F537" s="37"/>
      <c r="G537" s="40"/>
      <c r="H537" s="40"/>
      <c r="I537" s="40"/>
      <c r="J537" s="37"/>
      <c r="K537" s="40"/>
      <c r="L537" s="41"/>
      <c r="N537" s="37"/>
      <c r="O537" s="37"/>
      <c r="T537" s="40"/>
      <c r="X537" s="40"/>
      <c r="Y537" s="41"/>
      <c r="Z537" s="40"/>
      <c r="BD537" s="4"/>
    </row>
    <row r="538" spans="1:56" s="38" customFormat="1" x14ac:dyDescent="0.3">
      <c r="A538" s="28"/>
      <c r="B538" s="39"/>
      <c r="C538" s="40"/>
      <c r="D538" s="40"/>
      <c r="E538" s="40"/>
      <c r="F538" s="37"/>
      <c r="G538" s="40"/>
      <c r="H538" s="40"/>
      <c r="I538" s="40"/>
      <c r="J538" s="32"/>
      <c r="K538" s="40"/>
      <c r="L538" s="41"/>
      <c r="N538" s="37"/>
      <c r="O538" s="37"/>
      <c r="T538" s="40"/>
      <c r="X538" s="40"/>
      <c r="Y538" s="41"/>
      <c r="Z538" s="40"/>
      <c r="BB538" s="4"/>
      <c r="BD538" s="4"/>
    </row>
    <row r="539" spans="1:56" s="38" customFormat="1" x14ac:dyDescent="0.3">
      <c r="A539" s="28"/>
      <c r="B539" s="56"/>
      <c r="C539" s="40"/>
      <c r="D539" s="18"/>
      <c r="E539" s="40"/>
      <c r="F539" s="37"/>
      <c r="G539" s="40"/>
      <c r="H539" s="40"/>
      <c r="I539" s="40"/>
      <c r="J539" s="37"/>
      <c r="K539" s="40"/>
      <c r="L539" s="41"/>
      <c r="M539" s="37"/>
      <c r="N539" s="37"/>
      <c r="O539" s="11"/>
      <c r="T539" s="40"/>
      <c r="U539" s="11"/>
      <c r="X539" s="40"/>
      <c r="Y539" s="41"/>
      <c r="Z539" s="40"/>
      <c r="BB539" s="4"/>
      <c r="BD539" s="4"/>
    </row>
    <row r="540" spans="1:56" s="38" customFormat="1" x14ac:dyDescent="0.3">
      <c r="A540" s="28"/>
      <c r="B540" s="39"/>
      <c r="C540" s="40"/>
      <c r="D540" s="40"/>
      <c r="E540" s="40"/>
      <c r="F540" s="37"/>
      <c r="G540" s="40"/>
      <c r="H540" s="40"/>
      <c r="I540" s="40"/>
      <c r="J540" s="37"/>
      <c r="K540" s="40"/>
      <c r="L540" s="62"/>
      <c r="N540" s="37"/>
      <c r="O540" s="37"/>
      <c r="T540" s="40"/>
      <c r="X540" s="40"/>
      <c r="Y540" s="41"/>
    </row>
    <row r="541" spans="1:56" s="38" customFormat="1" x14ac:dyDescent="0.3">
      <c r="A541" s="28"/>
      <c r="B541" s="39"/>
      <c r="C541" s="40"/>
      <c r="D541" s="40"/>
      <c r="E541" s="40"/>
      <c r="F541" s="37"/>
      <c r="G541" s="40"/>
      <c r="H541" s="40"/>
      <c r="I541" s="40"/>
      <c r="J541" s="37"/>
      <c r="K541" s="40"/>
      <c r="L541" s="41"/>
      <c r="N541" s="37"/>
      <c r="O541" s="37"/>
      <c r="T541" s="40"/>
      <c r="X541" s="40"/>
      <c r="Y541" s="41"/>
    </row>
    <row r="542" spans="1:56" s="38" customFormat="1" x14ac:dyDescent="0.3">
      <c r="A542" s="28"/>
      <c r="B542" s="42"/>
      <c r="C542" s="40"/>
      <c r="D542" s="40"/>
      <c r="E542" s="43"/>
      <c r="F542" s="37"/>
      <c r="G542" s="43"/>
      <c r="H542" s="43"/>
      <c r="I542" s="43"/>
      <c r="J542" s="44"/>
      <c r="K542" s="40"/>
      <c r="L542" s="41"/>
      <c r="N542" s="37"/>
      <c r="O542" s="37"/>
      <c r="T542" s="40"/>
      <c r="X542" s="40"/>
      <c r="Y542" s="41"/>
      <c r="Z542" s="40"/>
      <c r="BB542" s="4"/>
      <c r="BD542" s="4"/>
    </row>
    <row r="543" spans="1:56" s="38" customFormat="1" x14ac:dyDescent="0.3">
      <c r="A543" s="28"/>
      <c r="B543" s="39"/>
      <c r="C543" s="40"/>
      <c r="D543" s="40"/>
      <c r="E543" s="40"/>
      <c r="F543" s="37"/>
      <c r="G543" s="40"/>
      <c r="H543" s="40"/>
      <c r="I543" s="40"/>
      <c r="J543" s="31"/>
      <c r="K543" s="40"/>
      <c r="L543" s="41"/>
      <c r="N543" s="37"/>
      <c r="O543" s="37"/>
      <c r="T543" s="40"/>
      <c r="X543" s="40"/>
      <c r="Y543" s="41"/>
      <c r="Z543" s="40"/>
      <c r="BD543" s="4"/>
    </row>
    <row r="544" spans="1:56" s="38" customFormat="1" x14ac:dyDescent="0.3">
      <c r="A544" s="28"/>
      <c r="B544" s="39"/>
      <c r="C544" s="40"/>
      <c r="D544" s="40"/>
      <c r="E544" s="40"/>
      <c r="F544" s="37"/>
      <c r="G544" s="40"/>
      <c r="H544" s="40"/>
      <c r="I544" s="40"/>
      <c r="J544" s="31"/>
      <c r="K544" s="40"/>
      <c r="L544" s="41"/>
      <c r="N544" s="37"/>
      <c r="O544" s="37"/>
      <c r="T544" s="40"/>
      <c r="X544" s="40"/>
      <c r="Y544" s="41"/>
      <c r="Z544" s="40"/>
      <c r="BD544" s="4"/>
    </row>
    <row r="545" spans="1:56" s="38" customFormat="1" x14ac:dyDescent="0.3">
      <c r="A545" s="28"/>
      <c r="B545" s="39"/>
      <c r="C545" s="40"/>
      <c r="D545" s="40"/>
      <c r="E545" s="40"/>
      <c r="F545" s="37"/>
      <c r="G545" s="40"/>
      <c r="H545" s="40"/>
      <c r="I545" s="40"/>
      <c r="J545" s="37"/>
      <c r="K545" s="40"/>
      <c r="L545" s="41"/>
      <c r="N545" s="37"/>
      <c r="O545" s="37"/>
      <c r="T545" s="40"/>
      <c r="U545" s="80"/>
      <c r="X545" s="40"/>
      <c r="Y545" s="41"/>
      <c r="BB545" s="4"/>
      <c r="BD545" s="4"/>
    </row>
    <row r="546" spans="1:56" s="38" customFormat="1" x14ac:dyDescent="0.3">
      <c r="A546" s="28"/>
      <c r="B546" s="39"/>
      <c r="C546" s="40"/>
      <c r="D546" s="40"/>
      <c r="E546" s="40"/>
      <c r="F546" s="37"/>
      <c r="G546" s="40"/>
      <c r="H546" s="40"/>
      <c r="I546" s="40"/>
      <c r="J546" s="37"/>
      <c r="K546" s="40"/>
      <c r="L546" s="41"/>
      <c r="N546" s="37"/>
      <c r="O546" s="37"/>
      <c r="T546" s="40"/>
      <c r="X546" s="40"/>
      <c r="Y546" s="41"/>
      <c r="Z546" s="40"/>
    </row>
    <row r="547" spans="1:56" s="38" customFormat="1" x14ac:dyDescent="0.3">
      <c r="A547" s="28"/>
      <c r="B547" s="42"/>
      <c r="C547" s="40"/>
      <c r="D547" s="40"/>
      <c r="E547" s="43"/>
      <c r="F547" s="37"/>
      <c r="G547" s="43"/>
      <c r="H547" s="40"/>
      <c r="I547" s="40"/>
      <c r="J547" s="31"/>
      <c r="K547" s="40"/>
      <c r="L547" s="41"/>
      <c r="N547" s="37"/>
      <c r="O547" s="37"/>
      <c r="T547" s="40"/>
      <c r="X547" s="40"/>
      <c r="Y547" s="41"/>
      <c r="Z547" s="40"/>
      <c r="BD547" s="4"/>
    </row>
    <row r="548" spans="1:56" s="38" customFormat="1" x14ac:dyDescent="0.3">
      <c r="A548" s="28"/>
      <c r="B548" s="39"/>
      <c r="C548" s="40"/>
      <c r="D548" s="40"/>
      <c r="E548" s="40"/>
      <c r="F548" s="37"/>
      <c r="G548" s="40"/>
      <c r="H548" s="40"/>
      <c r="I548" s="40"/>
      <c r="J548" s="37"/>
      <c r="K548" s="40"/>
      <c r="L548" s="41"/>
      <c r="N548" s="37"/>
      <c r="O548" s="37"/>
      <c r="T548" s="40"/>
      <c r="X548" s="40"/>
      <c r="Y548" s="47"/>
      <c r="Z548" s="40"/>
    </row>
    <row r="549" spans="1:56" s="38" customFormat="1" x14ac:dyDescent="0.3">
      <c r="A549" s="28"/>
      <c r="B549" s="39"/>
      <c r="C549" s="40"/>
      <c r="D549" s="40"/>
      <c r="E549" s="40"/>
      <c r="F549" s="37"/>
      <c r="G549" s="40"/>
      <c r="H549" s="40"/>
      <c r="I549" s="40"/>
      <c r="J549" s="37"/>
      <c r="K549" s="40"/>
      <c r="L549" s="41"/>
      <c r="N549" s="37"/>
      <c r="O549" s="37"/>
      <c r="T549" s="40"/>
      <c r="X549" s="40"/>
      <c r="Y549" s="41"/>
      <c r="Z549" s="40"/>
      <c r="BB549" s="4"/>
      <c r="BD549" s="4"/>
    </row>
    <row r="550" spans="1:56" s="38" customFormat="1" x14ac:dyDescent="0.3">
      <c r="A550" s="28"/>
      <c r="B550" s="39"/>
      <c r="C550" s="40"/>
      <c r="D550" s="40"/>
      <c r="E550" s="40"/>
      <c r="F550" s="37"/>
      <c r="G550" s="40"/>
      <c r="H550" s="40"/>
      <c r="I550" s="40"/>
      <c r="J550" s="37"/>
      <c r="K550" s="40"/>
      <c r="L550" s="41"/>
      <c r="N550" s="37"/>
      <c r="O550" s="37"/>
      <c r="T550" s="40"/>
      <c r="X550" s="40"/>
      <c r="Y550" s="41"/>
      <c r="Z550" s="40"/>
      <c r="BD550" s="4"/>
    </row>
    <row r="551" spans="1:56" s="38" customFormat="1" x14ac:dyDescent="0.3">
      <c r="A551" s="28"/>
      <c r="C551" s="40"/>
      <c r="D551" s="40"/>
      <c r="E551" s="40"/>
      <c r="F551" s="37"/>
      <c r="G551" s="40"/>
      <c r="H551" s="40"/>
      <c r="I551" s="40"/>
      <c r="J551" s="37"/>
      <c r="K551" s="40"/>
      <c r="L551" s="41"/>
      <c r="N551" s="37"/>
      <c r="O551" s="37"/>
      <c r="T551" s="40"/>
      <c r="X551" s="40"/>
      <c r="Y551" s="54"/>
      <c r="Z551" s="40"/>
      <c r="BB551" s="4"/>
      <c r="BD551" s="4"/>
    </row>
    <row r="552" spans="1:56" s="38" customFormat="1" x14ac:dyDescent="0.3">
      <c r="A552" s="28"/>
      <c r="B552" s="39"/>
      <c r="C552" s="40"/>
      <c r="D552" s="40"/>
      <c r="E552" s="40"/>
      <c r="F552" s="37"/>
      <c r="G552" s="40"/>
      <c r="H552" s="40"/>
      <c r="I552" s="40"/>
      <c r="J552" s="31"/>
      <c r="K552" s="40"/>
      <c r="L552" s="41"/>
      <c r="N552" s="37"/>
      <c r="O552" s="37"/>
      <c r="T552" s="40"/>
      <c r="X552" s="40"/>
      <c r="Y552" s="41"/>
      <c r="BB552" s="4"/>
      <c r="BD552" s="4"/>
    </row>
    <row r="553" spans="1:56" s="38" customFormat="1" x14ac:dyDescent="0.3">
      <c r="A553" s="28"/>
      <c r="C553" s="40"/>
      <c r="D553" s="40"/>
      <c r="E553" s="40"/>
      <c r="F553" s="37"/>
      <c r="G553" s="40"/>
      <c r="H553" s="40"/>
      <c r="I553" s="40"/>
      <c r="J553" s="37"/>
      <c r="K553" s="40"/>
      <c r="L553" s="41"/>
      <c r="N553" s="37"/>
      <c r="O553" s="37"/>
      <c r="T553" s="40"/>
      <c r="X553" s="40"/>
      <c r="Y553" s="54"/>
      <c r="Z553" s="40"/>
      <c r="BB553" s="4"/>
      <c r="BD553" s="4"/>
    </row>
    <row r="554" spans="1:56" s="38" customFormat="1" x14ac:dyDescent="0.3">
      <c r="A554" s="28"/>
      <c r="B554" s="39"/>
      <c r="C554" s="40"/>
      <c r="D554" s="40"/>
      <c r="E554" s="40"/>
      <c r="F554" s="37"/>
      <c r="G554" s="40"/>
      <c r="H554" s="40"/>
      <c r="I554" s="40"/>
      <c r="J554" s="37"/>
      <c r="K554" s="40"/>
      <c r="L554" s="41"/>
      <c r="N554" s="37"/>
      <c r="O554" s="37"/>
      <c r="T554" s="40"/>
      <c r="X554" s="40"/>
      <c r="Y554" s="41"/>
      <c r="Z554" s="40"/>
    </row>
    <row r="555" spans="1:56" s="38" customFormat="1" ht="14.4" customHeight="1" x14ac:dyDescent="0.3">
      <c r="A555" s="28"/>
      <c r="B555" s="39"/>
      <c r="C555" s="19"/>
      <c r="D555" s="19"/>
      <c r="E555" s="40"/>
      <c r="F555" s="37"/>
      <c r="G555" s="40"/>
      <c r="H555" s="19"/>
      <c r="I555" s="19"/>
      <c r="J555" s="60"/>
      <c r="K555" s="61"/>
      <c r="L555" s="62"/>
      <c r="M555" s="59"/>
      <c r="N555" s="60"/>
      <c r="O555" s="63"/>
      <c r="T555" s="40"/>
      <c r="U555" s="64"/>
      <c r="X555" s="40"/>
      <c r="Y555" s="41"/>
      <c r="Z555" s="40"/>
      <c r="BB555" s="4"/>
      <c r="BD555" s="4"/>
    </row>
    <row r="556" spans="1:56" s="38" customFormat="1" x14ac:dyDescent="0.3">
      <c r="A556" s="28"/>
      <c r="B556" s="39"/>
      <c r="C556" s="40"/>
      <c r="D556" s="40"/>
      <c r="E556" s="40"/>
      <c r="F556" s="37"/>
      <c r="G556" s="40"/>
      <c r="H556" s="40"/>
      <c r="I556" s="40"/>
      <c r="J556" s="37"/>
      <c r="K556" s="40"/>
      <c r="L556" s="41"/>
      <c r="N556" s="37"/>
      <c r="O556" s="37"/>
      <c r="T556" s="40"/>
      <c r="X556" s="40"/>
      <c r="Y556" s="41"/>
      <c r="Z556" s="40"/>
      <c r="BB556" s="4"/>
      <c r="BD556" s="4"/>
    </row>
    <row r="557" spans="1:56" s="38" customFormat="1" x14ac:dyDescent="0.3">
      <c r="A557" s="28"/>
      <c r="B557" s="39"/>
      <c r="C557" s="40"/>
      <c r="D557" s="40"/>
      <c r="E557" s="40"/>
      <c r="F557" s="37"/>
      <c r="G557" s="40"/>
      <c r="H557" s="40"/>
      <c r="I557" s="40"/>
      <c r="J557" s="37"/>
      <c r="K557" s="40"/>
      <c r="L557" s="41"/>
      <c r="N557" s="37"/>
      <c r="O557" s="37"/>
      <c r="T557" s="40"/>
      <c r="X557" s="40"/>
      <c r="Y557" s="41"/>
      <c r="Z557" s="40"/>
      <c r="BB557" s="4"/>
      <c r="BD557" s="4"/>
    </row>
    <row r="558" spans="1:56" s="38" customFormat="1" x14ac:dyDescent="0.3">
      <c r="A558" s="28"/>
      <c r="B558" s="56"/>
      <c r="C558" s="40"/>
      <c r="D558" s="18"/>
      <c r="E558" s="40"/>
      <c r="F558" s="37"/>
      <c r="G558" s="40"/>
      <c r="H558" s="40"/>
      <c r="I558" s="40"/>
      <c r="J558" s="37"/>
      <c r="K558" s="40"/>
      <c r="L558" s="41"/>
      <c r="M558" s="37"/>
      <c r="N558" s="37"/>
      <c r="O558" s="11"/>
      <c r="T558" s="40"/>
      <c r="U558" s="11"/>
      <c r="X558" s="40"/>
      <c r="Y558" s="41"/>
      <c r="Z558" s="40"/>
      <c r="BB558" s="4"/>
      <c r="BD558" s="4"/>
    </row>
    <row r="559" spans="1:56" s="38" customFormat="1" x14ac:dyDescent="0.3">
      <c r="A559" s="28"/>
      <c r="B559" s="39"/>
      <c r="C559" s="40"/>
      <c r="D559" s="40"/>
      <c r="E559" s="40"/>
      <c r="F559" s="37"/>
      <c r="G559" s="40"/>
      <c r="H559" s="40"/>
      <c r="I559" s="40"/>
      <c r="J559" s="37"/>
      <c r="K559" s="40"/>
      <c r="L559" s="41"/>
      <c r="N559" s="37"/>
      <c r="O559" s="37"/>
      <c r="T559" s="40"/>
      <c r="X559" s="40"/>
      <c r="Y559" s="41"/>
      <c r="Z559" s="40"/>
      <c r="BB559" s="4"/>
      <c r="BD559" s="4"/>
    </row>
    <row r="560" spans="1:56" s="38" customFormat="1" x14ac:dyDescent="0.3">
      <c r="A560" s="28"/>
      <c r="B560" s="39"/>
      <c r="C560" s="40"/>
      <c r="D560" s="40"/>
      <c r="E560" s="40"/>
      <c r="F560" s="37"/>
      <c r="G560" s="40"/>
      <c r="H560" s="40"/>
      <c r="I560" s="40"/>
      <c r="J560" s="37"/>
      <c r="K560" s="40"/>
      <c r="L560" s="41"/>
      <c r="N560" s="37"/>
      <c r="O560" s="37"/>
      <c r="T560" s="40"/>
      <c r="X560" s="40"/>
      <c r="Y560" s="41"/>
      <c r="Z560" s="40"/>
    </row>
    <row r="561" spans="1:56" s="38" customFormat="1" x14ac:dyDescent="0.3">
      <c r="A561" s="28"/>
      <c r="B561" s="39"/>
      <c r="C561" s="40"/>
      <c r="D561" s="40"/>
      <c r="E561" s="40"/>
      <c r="F561" s="37"/>
      <c r="G561" s="40"/>
      <c r="H561" s="40"/>
      <c r="I561" s="40"/>
      <c r="J561" s="37"/>
      <c r="K561" s="18"/>
      <c r="L561" s="41"/>
      <c r="N561" s="37"/>
      <c r="O561" s="37"/>
      <c r="T561" s="40"/>
      <c r="X561" s="40"/>
      <c r="Y561" s="41"/>
      <c r="Z561" s="40"/>
    </row>
    <row r="562" spans="1:56" s="38" customFormat="1" x14ac:dyDescent="0.3">
      <c r="A562" s="28"/>
      <c r="B562" s="39"/>
      <c r="C562" s="40"/>
      <c r="D562" s="40"/>
      <c r="E562" s="40"/>
      <c r="F562" s="37"/>
      <c r="G562" s="40"/>
      <c r="H562" s="40"/>
      <c r="I562" s="40"/>
      <c r="J562" s="37"/>
      <c r="K562" s="40"/>
      <c r="L562" s="41"/>
      <c r="N562" s="37"/>
      <c r="O562" s="37"/>
      <c r="T562" s="40"/>
      <c r="X562" s="40"/>
      <c r="Y562" s="41"/>
      <c r="Z562" s="40"/>
    </row>
    <row r="563" spans="1:56" s="38" customFormat="1" x14ac:dyDescent="0.3">
      <c r="A563" s="28"/>
      <c r="B563" s="39"/>
      <c r="C563" s="40"/>
      <c r="D563" s="40"/>
      <c r="E563" s="40"/>
      <c r="F563" s="37"/>
      <c r="G563" s="40"/>
      <c r="H563" s="40"/>
      <c r="I563" s="40"/>
      <c r="J563" s="37"/>
      <c r="K563" s="40"/>
      <c r="L563" s="41"/>
      <c r="N563" s="37"/>
      <c r="O563" s="37"/>
      <c r="T563" s="40"/>
      <c r="X563" s="40"/>
      <c r="Y563" s="41"/>
      <c r="Z563" s="40"/>
    </row>
    <row r="564" spans="1:56" s="38" customFormat="1" x14ac:dyDescent="0.3">
      <c r="A564" s="28"/>
      <c r="B564" s="39"/>
      <c r="C564" s="40"/>
      <c r="D564" s="40"/>
      <c r="E564" s="40"/>
      <c r="F564" s="37"/>
      <c r="G564" s="40"/>
      <c r="H564" s="40"/>
      <c r="I564" s="40"/>
      <c r="J564" s="37"/>
      <c r="K564" s="40"/>
      <c r="L564" s="41"/>
      <c r="N564" s="37"/>
      <c r="O564" s="37"/>
      <c r="T564" s="40"/>
      <c r="X564" s="40"/>
      <c r="Y564" s="41"/>
      <c r="Z564" s="40"/>
      <c r="BB564" s="4"/>
      <c r="BD564" s="4"/>
    </row>
    <row r="565" spans="1:56" s="38" customFormat="1" x14ac:dyDescent="0.3">
      <c r="A565" s="28"/>
      <c r="B565" s="39"/>
      <c r="C565" s="40"/>
      <c r="D565" s="40"/>
      <c r="E565" s="40"/>
      <c r="F565" s="37"/>
      <c r="G565" s="40"/>
      <c r="H565" s="40"/>
      <c r="I565" s="40"/>
      <c r="J565" s="31"/>
      <c r="K565" s="40"/>
      <c r="L565" s="41"/>
      <c r="N565" s="37"/>
      <c r="O565" s="37"/>
      <c r="T565" s="40"/>
      <c r="X565" s="40"/>
      <c r="Y565" s="41"/>
      <c r="Z565" s="40"/>
      <c r="BB565" s="4"/>
      <c r="BD565" s="4"/>
    </row>
    <row r="566" spans="1:56" s="38" customFormat="1" x14ac:dyDescent="0.3">
      <c r="A566" s="28"/>
      <c r="B566" s="39"/>
      <c r="C566" s="40"/>
      <c r="D566" s="40"/>
      <c r="E566" s="40"/>
      <c r="F566" s="37"/>
      <c r="G566" s="40"/>
      <c r="H566" s="40"/>
      <c r="I566" s="40"/>
      <c r="J566" s="37"/>
      <c r="K566" s="40"/>
      <c r="L566" s="41"/>
      <c r="N566" s="37"/>
      <c r="O566" s="37"/>
      <c r="T566" s="40"/>
      <c r="X566" s="40"/>
      <c r="Y566" s="41"/>
      <c r="Z566" s="40"/>
      <c r="BB566" s="4"/>
      <c r="BD566" s="4"/>
    </row>
    <row r="567" spans="1:56" s="38" customFormat="1" x14ac:dyDescent="0.3">
      <c r="A567" s="28"/>
      <c r="B567" s="39"/>
      <c r="C567" s="40"/>
      <c r="D567" s="40"/>
      <c r="E567" s="40"/>
      <c r="F567" s="37"/>
      <c r="G567" s="40"/>
      <c r="H567" s="40"/>
      <c r="I567" s="40"/>
      <c r="J567" s="37"/>
      <c r="K567" s="40"/>
      <c r="L567" s="62"/>
      <c r="N567" s="37"/>
      <c r="O567" s="37"/>
      <c r="T567" s="40"/>
      <c r="X567" s="40"/>
      <c r="Y567" s="41"/>
    </row>
    <row r="568" spans="1:56" s="38" customFormat="1" x14ac:dyDescent="0.3">
      <c r="A568" s="28"/>
      <c r="B568" s="39"/>
      <c r="C568" s="40"/>
      <c r="D568" s="40"/>
      <c r="E568" s="40"/>
      <c r="F568" s="37"/>
      <c r="G568" s="40"/>
      <c r="H568" s="40"/>
      <c r="I568" s="40"/>
      <c r="J568" s="37"/>
      <c r="K568" s="40"/>
      <c r="L568" s="41"/>
      <c r="N568" s="37"/>
      <c r="O568" s="37"/>
      <c r="T568" s="40"/>
      <c r="X568" s="40"/>
      <c r="Y568" s="41"/>
      <c r="BB568" s="4"/>
      <c r="BD568" s="4"/>
    </row>
    <row r="569" spans="1:56" s="38" customFormat="1" x14ac:dyDescent="0.3">
      <c r="A569" s="28"/>
      <c r="B569" s="45"/>
      <c r="C569" s="40"/>
      <c r="D569" s="40"/>
      <c r="E569" s="40"/>
      <c r="F569" s="37"/>
      <c r="G569" s="40"/>
      <c r="H569" s="40"/>
      <c r="I569" s="40"/>
      <c r="J569" s="37"/>
      <c r="K569" s="40"/>
      <c r="L569" s="41"/>
      <c r="N569" s="37"/>
      <c r="O569" s="37"/>
      <c r="T569" s="40"/>
      <c r="X569" s="40"/>
      <c r="Y569" s="41"/>
      <c r="Z569" s="40"/>
    </row>
    <row r="570" spans="1:56" s="38" customFormat="1" x14ac:dyDescent="0.3">
      <c r="A570" s="28"/>
      <c r="B570" s="39"/>
      <c r="C570" s="40"/>
      <c r="D570" s="40"/>
      <c r="E570" s="40"/>
      <c r="F570" s="37"/>
      <c r="G570" s="40"/>
      <c r="H570" s="40"/>
      <c r="I570" s="40"/>
      <c r="J570" s="37"/>
      <c r="K570" s="40"/>
      <c r="L570" s="41"/>
      <c r="N570" s="37"/>
      <c r="O570" s="37"/>
      <c r="T570" s="40"/>
      <c r="X570" s="40"/>
      <c r="Y570" s="41"/>
      <c r="Z570" s="40"/>
      <c r="BB570" s="4"/>
      <c r="BD570" s="4"/>
    </row>
    <row r="571" spans="1:56" s="38" customFormat="1" x14ac:dyDescent="0.3">
      <c r="A571" s="28"/>
      <c r="B571" s="66"/>
      <c r="C571" s="40"/>
      <c r="D571" s="40"/>
      <c r="E571" s="40"/>
      <c r="F571" s="37"/>
      <c r="G571" s="40"/>
      <c r="H571" s="40"/>
      <c r="I571" s="40"/>
      <c r="J571" s="37"/>
      <c r="K571" s="40"/>
      <c r="L571" s="62"/>
      <c r="N571" s="37"/>
      <c r="O571" s="37"/>
      <c r="T571" s="40"/>
      <c r="X571" s="40"/>
      <c r="Y571" s="41"/>
      <c r="Z571" s="40"/>
      <c r="BB571" s="4"/>
      <c r="BD571" s="4"/>
    </row>
    <row r="572" spans="1:56" s="38" customFormat="1" x14ac:dyDescent="0.3">
      <c r="A572" s="28"/>
      <c r="B572" s="39"/>
      <c r="C572" s="40"/>
      <c r="D572" s="40"/>
      <c r="E572" s="40"/>
      <c r="F572" s="37"/>
      <c r="G572" s="40"/>
      <c r="H572" s="40"/>
      <c r="I572" s="40"/>
      <c r="J572" s="37"/>
      <c r="K572" s="40"/>
      <c r="L572" s="41"/>
      <c r="N572" s="37"/>
      <c r="O572" s="37"/>
      <c r="T572" s="40"/>
      <c r="X572" s="40"/>
      <c r="Y572" s="41"/>
    </row>
    <row r="573" spans="1:56" s="38" customFormat="1" x14ac:dyDescent="0.3">
      <c r="A573" s="28"/>
      <c r="B573" s="39"/>
      <c r="C573" s="40"/>
      <c r="D573" s="40"/>
      <c r="E573" s="40"/>
      <c r="F573" s="37"/>
      <c r="G573" s="40"/>
      <c r="H573" s="40"/>
      <c r="I573" s="40"/>
      <c r="J573" s="37"/>
      <c r="K573" s="40"/>
      <c r="L573" s="41"/>
      <c r="N573" s="37"/>
      <c r="O573" s="37"/>
      <c r="T573" s="40"/>
      <c r="X573" s="40"/>
      <c r="Y573" s="41"/>
      <c r="Z573" s="40"/>
    </row>
    <row r="574" spans="1:56" s="38" customFormat="1" x14ac:dyDescent="0.3">
      <c r="A574" s="28"/>
      <c r="B574" s="39"/>
      <c r="C574" s="40"/>
      <c r="D574" s="40"/>
      <c r="E574" s="40"/>
      <c r="F574" s="37"/>
      <c r="G574" s="40"/>
      <c r="H574" s="40"/>
      <c r="I574" s="40"/>
      <c r="J574" s="37"/>
      <c r="K574" s="40"/>
      <c r="L574" s="62"/>
      <c r="N574" s="37"/>
      <c r="O574" s="37"/>
      <c r="T574" s="40"/>
      <c r="X574" s="40"/>
      <c r="Y574" s="41"/>
      <c r="Z574" s="40"/>
      <c r="BB574" s="4"/>
      <c r="BD574" s="4"/>
    </row>
    <row r="575" spans="1:56" s="38" customFormat="1" x14ac:dyDescent="0.3">
      <c r="A575" s="28"/>
      <c r="B575" s="39"/>
      <c r="C575" s="40"/>
      <c r="D575" s="40"/>
      <c r="E575" s="40"/>
      <c r="F575" s="37"/>
      <c r="G575" s="40"/>
      <c r="H575" s="40"/>
      <c r="I575" s="40"/>
      <c r="J575" s="37"/>
      <c r="K575" s="40"/>
      <c r="L575" s="41"/>
      <c r="N575" s="37"/>
      <c r="O575" s="37"/>
      <c r="T575" s="40"/>
      <c r="X575" s="40"/>
      <c r="Y575" s="41"/>
      <c r="Z575" s="40"/>
      <c r="BB575" s="4"/>
      <c r="BD575" s="4"/>
    </row>
    <row r="576" spans="1:56" s="38" customFormat="1" x14ac:dyDescent="0.3">
      <c r="A576" s="28"/>
      <c r="B576" s="39"/>
      <c r="C576" s="40"/>
      <c r="D576" s="40"/>
      <c r="E576" s="40"/>
      <c r="F576" s="37"/>
      <c r="G576" s="40"/>
      <c r="H576" s="40"/>
      <c r="I576" s="40"/>
      <c r="J576" s="37"/>
      <c r="K576" s="40"/>
      <c r="L576" s="62"/>
      <c r="N576" s="37"/>
      <c r="O576" s="37"/>
      <c r="T576" s="40"/>
      <c r="X576" s="40"/>
      <c r="Y576" s="41"/>
    </row>
    <row r="577" spans="1:56" s="38" customFormat="1" x14ac:dyDescent="0.3">
      <c r="A577" s="28"/>
      <c r="B577" s="42"/>
      <c r="C577" s="40"/>
      <c r="D577" s="40"/>
      <c r="E577" s="43"/>
      <c r="F577" s="37"/>
      <c r="G577" s="43"/>
      <c r="H577" s="40"/>
      <c r="I577" s="40"/>
      <c r="J577" s="37"/>
      <c r="K577" s="40"/>
      <c r="L577" s="41"/>
      <c r="N577" s="37"/>
      <c r="O577" s="37"/>
      <c r="T577" s="40"/>
      <c r="X577" s="40"/>
      <c r="Y577" s="41"/>
      <c r="Z577" s="40"/>
      <c r="BD577" s="4"/>
    </row>
    <row r="578" spans="1:56" s="38" customFormat="1" x14ac:dyDescent="0.3">
      <c r="A578" s="28"/>
      <c r="B578" s="39"/>
      <c r="C578" s="40"/>
      <c r="D578" s="40"/>
      <c r="E578" s="40"/>
      <c r="F578" s="37"/>
      <c r="G578" s="40"/>
      <c r="H578" s="40"/>
      <c r="I578" s="40"/>
      <c r="J578" s="37"/>
      <c r="K578" s="40"/>
      <c r="L578" s="41"/>
      <c r="N578" s="37"/>
      <c r="O578" s="37"/>
      <c r="T578" s="40"/>
      <c r="X578" s="40"/>
      <c r="Y578" s="41"/>
      <c r="Z578" s="40"/>
      <c r="BB578" s="4"/>
      <c r="BD578" s="4"/>
    </row>
    <row r="579" spans="1:56" s="38" customFormat="1" x14ac:dyDescent="0.3">
      <c r="A579" s="28"/>
      <c r="B579" s="39"/>
      <c r="C579" s="40"/>
      <c r="D579" s="40"/>
      <c r="E579" s="40"/>
      <c r="F579" s="37"/>
      <c r="G579" s="40"/>
      <c r="H579" s="40"/>
      <c r="I579" s="40"/>
      <c r="J579" s="37"/>
      <c r="K579" s="40"/>
      <c r="L579" s="41"/>
      <c r="N579" s="37"/>
      <c r="O579" s="37"/>
      <c r="T579" s="40"/>
      <c r="X579" s="40"/>
      <c r="Y579" s="41"/>
      <c r="Z579" s="40"/>
      <c r="BB579" s="4"/>
      <c r="BD579" s="4"/>
    </row>
    <row r="580" spans="1:56" s="38" customFormat="1" x14ac:dyDescent="0.3">
      <c r="A580" s="28"/>
      <c r="B580" s="42"/>
      <c r="C580" s="40"/>
      <c r="D580" s="40"/>
      <c r="E580" s="43"/>
      <c r="F580" s="37"/>
      <c r="G580" s="43"/>
      <c r="H580" s="40"/>
      <c r="I580" s="40"/>
      <c r="J580" s="31"/>
      <c r="K580" s="40"/>
      <c r="L580" s="41"/>
      <c r="N580" s="37"/>
      <c r="O580" s="37"/>
      <c r="T580" s="40"/>
      <c r="X580" s="40"/>
      <c r="Y580" s="41"/>
      <c r="Z580" s="40"/>
      <c r="BD580" s="4"/>
    </row>
    <row r="581" spans="1:56" s="38" customFormat="1" x14ac:dyDescent="0.3">
      <c r="A581" s="28"/>
      <c r="B581" s="39"/>
      <c r="C581" s="40"/>
      <c r="D581" s="40"/>
      <c r="E581" s="40"/>
      <c r="F581" s="37"/>
      <c r="G581" s="40"/>
      <c r="H581" s="40"/>
      <c r="I581" s="40"/>
      <c r="J581" s="37"/>
      <c r="K581" s="40"/>
      <c r="L581" s="62"/>
      <c r="N581" s="37"/>
      <c r="O581" s="37"/>
      <c r="T581" s="40"/>
      <c r="X581" s="40"/>
      <c r="Y581" s="41"/>
      <c r="Z581" s="40"/>
      <c r="BB581" s="4"/>
      <c r="BD581" s="4"/>
    </row>
    <row r="582" spans="1:56" s="38" customFormat="1" x14ac:dyDescent="0.3">
      <c r="A582" s="28"/>
      <c r="B582" s="39"/>
      <c r="C582" s="40"/>
      <c r="D582" s="40"/>
      <c r="E582" s="40"/>
      <c r="F582" s="37"/>
      <c r="G582" s="40"/>
      <c r="H582" s="40"/>
      <c r="I582" s="40"/>
      <c r="J582" s="31"/>
      <c r="K582" s="40"/>
      <c r="L582" s="41"/>
      <c r="N582" s="37"/>
      <c r="O582" s="37"/>
      <c r="T582" s="40"/>
      <c r="X582" s="40"/>
      <c r="Y582" s="41"/>
      <c r="Z582" s="40"/>
      <c r="BD582" s="4"/>
    </row>
    <row r="583" spans="1:56" s="38" customFormat="1" x14ac:dyDescent="0.3">
      <c r="A583" s="28"/>
      <c r="B583" s="39"/>
      <c r="C583" s="40"/>
      <c r="D583" s="40"/>
      <c r="E583" s="40"/>
      <c r="F583" s="37"/>
      <c r="G583" s="40"/>
      <c r="H583" s="40"/>
      <c r="I583" s="40"/>
      <c r="J583" s="37"/>
      <c r="K583" s="40"/>
      <c r="L583" s="41"/>
      <c r="N583" s="37"/>
      <c r="O583" s="37"/>
      <c r="T583" s="40"/>
      <c r="X583" s="40"/>
      <c r="Y583" s="41"/>
      <c r="Z583" s="40"/>
    </row>
    <row r="584" spans="1:56" s="53" customFormat="1" x14ac:dyDescent="0.3">
      <c r="A584" s="28"/>
      <c r="B584" s="89"/>
      <c r="C584" s="90"/>
      <c r="D584" s="90"/>
      <c r="E584" s="90"/>
      <c r="F584" s="92"/>
      <c r="G584" s="90"/>
      <c r="H584" s="90"/>
      <c r="I584" s="90"/>
      <c r="J584" s="92"/>
      <c r="K584" s="90"/>
      <c r="L584" s="93"/>
      <c r="M584" s="91"/>
      <c r="N584" s="92"/>
      <c r="O584" s="92"/>
      <c r="P584" s="94"/>
      <c r="Q584" s="94"/>
      <c r="R584" s="91"/>
      <c r="S584" s="94"/>
      <c r="T584" s="46"/>
      <c r="U584" s="91"/>
      <c r="V584" s="94"/>
      <c r="X584" s="49"/>
      <c r="Y584" s="93"/>
      <c r="Z584" s="90"/>
      <c r="BA584" s="50"/>
      <c r="BC584" s="50"/>
    </row>
    <row r="585" spans="1:56" s="38" customFormat="1" x14ac:dyDescent="0.3">
      <c r="A585" s="28"/>
      <c r="B585" s="39"/>
      <c r="C585" s="40"/>
      <c r="D585" s="40"/>
      <c r="E585" s="40"/>
      <c r="F585" s="37"/>
      <c r="G585" s="40"/>
      <c r="H585" s="40"/>
      <c r="I585" s="40"/>
      <c r="J585" s="31"/>
      <c r="K585" s="40"/>
      <c r="L585" s="41"/>
      <c r="N585" s="37"/>
      <c r="O585" s="37"/>
      <c r="T585" s="40"/>
      <c r="X585" s="40"/>
      <c r="Y585" s="41"/>
      <c r="Z585" s="40"/>
      <c r="BD585" s="4"/>
    </row>
    <row r="586" spans="1:56" s="38" customFormat="1" x14ac:dyDescent="0.3">
      <c r="A586" s="28"/>
      <c r="B586" s="39"/>
      <c r="C586" s="40"/>
      <c r="D586" s="40"/>
      <c r="E586" s="40"/>
      <c r="F586" s="37"/>
      <c r="G586" s="40"/>
      <c r="H586" s="40"/>
      <c r="I586" s="40"/>
      <c r="J586" s="37"/>
      <c r="K586" s="40"/>
      <c r="L586" s="41"/>
      <c r="N586" s="37"/>
      <c r="O586" s="37"/>
      <c r="T586" s="40"/>
      <c r="X586" s="40"/>
      <c r="Y586" s="41"/>
      <c r="BB586" s="4"/>
      <c r="BD586" s="4"/>
    </row>
    <row r="587" spans="1:56" s="38" customFormat="1" x14ac:dyDescent="0.3">
      <c r="A587" s="28"/>
      <c r="B587" s="39"/>
      <c r="C587" s="40"/>
      <c r="D587" s="40"/>
      <c r="E587" s="40"/>
      <c r="F587" s="37"/>
      <c r="G587" s="40"/>
      <c r="H587" s="40"/>
      <c r="I587" s="40"/>
      <c r="J587" s="37"/>
      <c r="K587" s="40"/>
      <c r="L587" s="41"/>
      <c r="N587" s="37"/>
      <c r="O587" s="37"/>
      <c r="T587" s="40"/>
      <c r="X587" s="40"/>
      <c r="Y587" s="41"/>
      <c r="BB587" s="4"/>
      <c r="BD587" s="4"/>
    </row>
    <row r="588" spans="1:56" s="38" customFormat="1" x14ac:dyDescent="0.3">
      <c r="A588" s="28"/>
      <c r="B588" s="39"/>
      <c r="C588" s="40"/>
      <c r="D588" s="40"/>
      <c r="E588" s="40"/>
      <c r="F588" s="37"/>
      <c r="G588" s="40"/>
      <c r="H588" s="40"/>
      <c r="I588" s="40"/>
      <c r="J588" s="37"/>
      <c r="K588" s="40"/>
      <c r="L588" s="41"/>
      <c r="N588" s="37"/>
      <c r="O588" s="37"/>
      <c r="T588" s="40"/>
      <c r="X588" s="40"/>
      <c r="Y588" s="41"/>
      <c r="Z588" s="40"/>
      <c r="BB588" s="4"/>
      <c r="BD588" s="4"/>
    </row>
    <row r="589" spans="1:56" s="38" customFormat="1" x14ac:dyDescent="0.3">
      <c r="A589" s="28"/>
      <c r="B589" s="39"/>
      <c r="C589" s="40"/>
      <c r="D589" s="40"/>
      <c r="E589" s="40"/>
      <c r="F589" s="37"/>
      <c r="G589" s="40"/>
      <c r="H589" s="40"/>
      <c r="I589" s="40"/>
      <c r="J589" s="37"/>
      <c r="K589" s="40"/>
      <c r="L589" s="41"/>
      <c r="N589" s="37"/>
      <c r="O589" s="37"/>
      <c r="T589" s="40"/>
      <c r="X589" s="40"/>
      <c r="Y589" s="41"/>
      <c r="Z589" s="40"/>
    </row>
    <row r="590" spans="1:56" s="38" customFormat="1" x14ac:dyDescent="0.3">
      <c r="A590" s="28"/>
      <c r="B590" s="56"/>
      <c r="C590" s="40"/>
      <c r="D590" s="40"/>
      <c r="E590" s="40"/>
      <c r="F590" s="37"/>
      <c r="G590" s="40"/>
      <c r="H590" s="40"/>
      <c r="I590" s="40"/>
      <c r="J590" s="37"/>
      <c r="K590" s="40"/>
      <c r="L590" s="41"/>
      <c r="M590" s="37"/>
      <c r="N590" s="37"/>
      <c r="O590" s="11"/>
      <c r="T590" s="40"/>
      <c r="X590" s="40"/>
      <c r="Y590" s="41"/>
      <c r="BB590" s="4"/>
      <c r="BD590" s="4"/>
    </row>
    <row r="591" spans="1:56" s="38" customFormat="1" x14ac:dyDescent="0.3">
      <c r="A591" s="28"/>
      <c r="B591" s="39"/>
      <c r="C591" s="40"/>
      <c r="D591" s="40"/>
      <c r="E591" s="40"/>
      <c r="F591" s="37"/>
      <c r="G591" s="40"/>
      <c r="H591" s="40"/>
      <c r="I591" s="40"/>
      <c r="J591" s="37"/>
      <c r="K591" s="40"/>
      <c r="L591" s="62"/>
      <c r="N591" s="37"/>
      <c r="O591" s="37"/>
      <c r="T591" s="40"/>
      <c r="X591" s="40"/>
      <c r="Y591" s="41"/>
      <c r="Z591" s="40"/>
      <c r="BB591" s="4"/>
      <c r="BD591" s="4"/>
    </row>
    <row r="592" spans="1:56" s="38" customFormat="1" x14ac:dyDescent="0.3">
      <c r="A592" s="28"/>
      <c r="B592" s="39"/>
      <c r="C592" s="40"/>
      <c r="D592" s="40"/>
      <c r="E592" s="40"/>
      <c r="F592" s="37"/>
      <c r="G592" s="40"/>
      <c r="H592" s="40"/>
      <c r="I592" s="40"/>
      <c r="J592" s="37"/>
      <c r="K592" s="40"/>
      <c r="L592" s="41"/>
      <c r="N592" s="37"/>
      <c r="O592" s="37"/>
      <c r="T592" s="40"/>
      <c r="X592" s="40"/>
      <c r="Y592" s="41"/>
      <c r="Z592" s="40"/>
      <c r="BB592" s="4"/>
      <c r="BD592" s="4"/>
    </row>
    <row r="593" spans="1:56" s="38" customFormat="1" x14ac:dyDescent="0.3">
      <c r="A593" s="28"/>
      <c r="B593" s="39"/>
      <c r="C593" s="40"/>
      <c r="D593" s="40"/>
      <c r="E593" s="40"/>
      <c r="F593" s="37"/>
      <c r="G593" s="40"/>
      <c r="H593" s="40"/>
      <c r="I593" s="40"/>
      <c r="J593" s="37"/>
      <c r="K593" s="40"/>
      <c r="L593" s="41"/>
      <c r="N593" s="37"/>
      <c r="O593" s="37"/>
      <c r="T593" s="40"/>
      <c r="X593" s="40"/>
      <c r="Y593" s="41"/>
      <c r="BB593" s="4"/>
      <c r="BD593" s="4"/>
    </row>
    <row r="594" spans="1:56" s="38" customFormat="1" x14ac:dyDescent="0.3">
      <c r="A594" s="28"/>
      <c r="C594" s="40"/>
      <c r="D594" s="40"/>
      <c r="E594" s="40"/>
      <c r="F594" s="37"/>
      <c r="G594" s="40"/>
      <c r="H594" s="40"/>
      <c r="I594" s="40"/>
      <c r="J594" s="33"/>
      <c r="K594" s="40"/>
      <c r="L594" s="41"/>
      <c r="N594" s="37"/>
      <c r="O594" s="37"/>
      <c r="T594" s="40"/>
      <c r="X594" s="40"/>
      <c r="Y594" s="54"/>
      <c r="Z594" s="40"/>
      <c r="BB594" s="4"/>
      <c r="BD594" s="4"/>
    </row>
    <row r="595" spans="1:56" s="38" customFormat="1" x14ac:dyDescent="0.3">
      <c r="A595" s="28"/>
      <c r="B595" s="39"/>
      <c r="C595" s="40"/>
      <c r="D595" s="40"/>
      <c r="E595" s="40"/>
      <c r="F595" s="37"/>
      <c r="G595" s="40"/>
      <c r="H595" s="40"/>
      <c r="I595" s="40"/>
      <c r="J595" s="37"/>
      <c r="K595" s="40"/>
      <c r="L595" s="62"/>
      <c r="N595" s="37"/>
      <c r="O595" s="37"/>
      <c r="T595" s="40"/>
      <c r="X595" s="40"/>
      <c r="Y595" s="41"/>
      <c r="Z595" s="40"/>
      <c r="BB595" s="4"/>
      <c r="BD595" s="4"/>
    </row>
    <row r="596" spans="1:56" s="38" customFormat="1" x14ac:dyDescent="0.3">
      <c r="A596" s="28"/>
      <c r="B596" s="39"/>
      <c r="C596" s="40"/>
      <c r="D596" s="40"/>
      <c r="E596" s="40"/>
      <c r="F596" s="37"/>
      <c r="G596" s="40"/>
      <c r="H596" s="40"/>
      <c r="I596" s="40"/>
      <c r="J596" s="37"/>
      <c r="K596" s="40"/>
      <c r="L596" s="41"/>
      <c r="N596" s="37"/>
      <c r="O596" s="37"/>
      <c r="T596" s="40"/>
      <c r="X596" s="40"/>
      <c r="Y596" s="41"/>
      <c r="Z596" s="40"/>
    </row>
    <row r="597" spans="1:56" s="38" customFormat="1" x14ac:dyDescent="0.3">
      <c r="A597" s="28"/>
      <c r="B597" s="95"/>
      <c r="C597" s="40"/>
      <c r="D597" s="40"/>
      <c r="E597" s="40"/>
      <c r="F597" s="37"/>
      <c r="G597" s="40"/>
      <c r="H597" s="40"/>
      <c r="I597" s="40"/>
      <c r="J597" s="37"/>
      <c r="K597" s="40"/>
      <c r="L597" s="41"/>
      <c r="N597" s="37"/>
      <c r="O597" s="37"/>
      <c r="T597" s="40"/>
      <c r="X597" s="40"/>
      <c r="Y597" s="41"/>
      <c r="Z597" s="40"/>
    </row>
    <row r="598" spans="1:56" s="38" customFormat="1" x14ac:dyDescent="0.3">
      <c r="A598" s="28"/>
      <c r="B598" s="39"/>
      <c r="C598" s="40"/>
      <c r="D598" s="40"/>
      <c r="E598" s="40"/>
      <c r="F598" s="37"/>
      <c r="G598" s="40"/>
      <c r="H598" s="40"/>
      <c r="I598" s="40"/>
      <c r="J598" s="31"/>
      <c r="K598" s="40"/>
      <c r="L598" s="41"/>
      <c r="N598" s="37"/>
      <c r="O598" s="37"/>
      <c r="T598" s="40"/>
      <c r="X598" s="40"/>
      <c r="Y598" s="41"/>
      <c r="Z598" s="40"/>
      <c r="BD598" s="4"/>
    </row>
    <row r="599" spans="1:56" s="38" customFormat="1" x14ac:dyDescent="0.3">
      <c r="A599" s="28"/>
      <c r="B599" s="39"/>
      <c r="C599" s="40"/>
      <c r="D599" s="40"/>
      <c r="E599" s="40"/>
      <c r="F599" s="37"/>
      <c r="G599" s="40"/>
      <c r="H599" s="40"/>
      <c r="I599" s="40"/>
      <c r="J599" s="37"/>
      <c r="K599" s="40"/>
      <c r="L599" s="41"/>
      <c r="N599" s="37"/>
      <c r="O599" s="37"/>
      <c r="T599" s="40"/>
      <c r="X599" s="40"/>
      <c r="Y599" s="41"/>
      <c r="BB599" s="4"/>
      <c r="BD599" s="4"/>
    </row>
    <row r="600" spans="1:56" s="38" customFormat="1" x14ac:dyDescent="0.3">
      <c r="A600" s="28"/>
      <c r="B600" s="39"/>
      <c r="C600" s="40"/>
      <c r="D600" s="40"/>
      <c r="E600" s="40"/>
      <c r="F600" s="37"/>
      <c r="G600" s="40"/>
      <c r="H600" s="40"/>
      <c r="I600" s="40"/>
      <c r="J600" s="31"/>
      <c r="K600" s="40"/>
      <c r="L600" s="41"/>
      <c r="N600" s="37"/>
      <c r="O600" s="37"/>
      <c r="T600" s="40"/>
      <c r="X600" s="40"/>
      <c r="Y600" s="41"/>
      <c r="Z600" s="40"/>
      <c r="BD600" s="4"/>
    </row>
    <row r="601" spans="1:56" s="38" customFormat="1" x14ac:dyDescent="0.3">
      <c r="A601" s="28"/>
      <c r="B601" s="39"/>
      <c r="C601" s="40"/>
      <c r="D601" s="40"/>
      <c r="E601" s="40"/>
      <c r="F601" s="37"/>
      <c r="G601" s="40"/>
      <c r="H601" s="40"/>
      <c r="I601" s="40"/>
      <c r="J601" s="37"/>
      <c r="K601" s="40"/>
      <c r="L601" s="41"/>
      <c r="N601" s="37"/>
      <c r="O601" s="37"/>
      <c r="T601" s="40"/>
      <c r="X601" s="40"/>
      <c r="Y601" s="41"/>
    </row>
    <row r="602" spans="1:56" s="38" customFormat="1" x14ac:dyDescent="0.3">
      <c r="A602" s="28"/>
      <c r="B602" s="39"/>
      <c r="C602" s="40"/>
      <c r="D602" s="40"/>
      <c r="E602" s="40"/>
      <c r="F602" s="37"/>
      <c r="G602" s="40"/>
      <c r="H602" s="40"/>
      <c r="I602" s="40"/>
      <c r="J602" s="37"/>
      <c r="K602" s="40"/>
      <c r="L602" s="41"/>
      <c r="N602" s="37"/>
      <c r="O602" s="37"/>
      <c r="T602" s="40"/>
      <c r="X602" s="40"/>
      <c r="Y602" s="41"/>
      <c r="Z602" s="40"/>
      <c r="BB602" s="4"/>
      <c r="BD602" s="4"/>
    </row>
    <row r="603" spans="1:56" s="38" customFormat="1" x14ac:dyDescent="0.3">
      <c r="A603" s="28"/>
      <c r="B603" s="42"/>
      <c r="C603" s="40"/>
      <c r="D603" s="40"/>
      <c r="E603" s="43"/>
      <c r="F603" s="37"/>
      <c r="G603" s="43"/>
      <c r="H603" s="40"/>
      <c r="I603" s="40"/>
      <c r="J603" s="37"/>
      <c r="K603" s="40"/>
      <c r="L603" s="41"/>
      <c r="N603" s="37"/>
      <c r="O603" s="37"/>
      <c r="T603" s="40"/>
      <c r="X603" s="40"/>
      <c r="Y603" s="79"/>
    </row>
    <row r="604" spans="1:56" s="38" customFormat="1" x14ac:dyDescent="0.3">
      <c r="A604" s="28"/>
      <c r="B604" s="39"/>
      <c r="C604" s="40"/>
      <c r="D604" s="40"/>
      <c r="E604" s="40"/>
      <c r="F604" s="37"/>
      <c r="G604" s="40"/>
      <c r="H604" s="40"/>
      <c r="I604" s="40"/>
      <c r="J604" s="37"/>
      <c r="K604" s="40"/>
      <c r="L604" s="41"/>
      <c r="N604" s="37"/>
      <c r="O604" s="37"/>
      <c r="T604" s="40"/>
      <c r="X604" s="40"/>
      <c r="Y604" s="41"/>
      <c r="Z604" s="40"/>
      <c r="BB604" s="4"/>
      <c r="BD604" s="4"/>
    </row>
    <row r="605" spans="1:56" s="38" customFormat="1" x14ac:dyDescent="0.3">
      <c r="A605" s="28"/>
      <c r="B605" s="39"/>
      <c r="C605" s="40"/>
      <c r="D605" s="40"/>
      <c r="E605" s="40"/>
      <c r="F605" s="37"/>
      <c r="G605" s="40"/>
      <c r="H605" s="40"/>
      <c r="I605" s="40"/>
      <c r="J605" s="37"/>
      <c r="K605" s="40"/>
      <c r="L605" s="41"/>
      <c r="N605" s="37"/>
      <c r="O605" s="37"/>
      <c r="T605" s="40"/>
      <c r="U605" s="80"/>
      <c r="X605" s="40"/>
      <c r="Y605" s="41"/>
      <c r="BB605" s="4"/>
      <c r="BD605" s="4"/>
    </row>
    <row r="606" spans="1:56" s="38" customFormat="1" x14ac:dyDescent="0.3">
      <c r="A606" s="28"/>
      <c r="B606" s="39"/>
      <c r="C606" s="40"/>
      <c r="D606" s="40"/>
      <c r="E606" s="40"/>
      <c r="F606" s="37"/>
      <c r="G606" s="40"/>
      <c r="H606" s="40"/>
      <c r="I606" s="40"/>
      <c r="J606" s="31"/>
      <c r="K606" s="40"/>
      <c r="L606" s="41"/>
      <c r="N606" s="37"/>
      <c r="O606" s="37"/>
      <c r="T606" s="40"/>
      <c r="X606" s="40"/>
      <c r="Y606" s="41"/>
      <c r="Z606" s="40"/>
      <c r="BB606" s="4"/>
      <c r="BD606" s="4"/>
    </row>
    <row r="607" spans="1:56" s="38" customFormat="1" x14ac:dyDescent="0.3">
      <c r="A607" s="28"/>
      <c r="B607" s="42"/>
      <c r="C607" s="40"/>
      <c r="D607" s="40"/>
      <c r="E607" s="43"/>
      <c r="F607" s="37"/>
      <c r="G607" s="43"/>
      <c r="H607" s="43"/>
      <c r="I607" s="43"/>
      <c r="J607" s="44"/>
      <c r="K607" s="40"/>
      <c r="L607" s="41"/>
      <c r="N607" s="37"/>
      <c r="O607" s="37"/>
      <c r="T607" s="40"/>
      <c r="X607" s="40"/>
      <c r="Y607" s="41"/>
      <c r="Z607" s="40"/>
      <c r="BB607" s="4"/>
      <c r="BD607" s="4"/>
    </row>
    <row r="608" spans="1:56" s="38" customFormat="1" x14ac:dyDescent="0.3">
      <c r="A608" s="28"/>
      <c r="B608" s="42"/>
      <c r="C608" s="40"/>
      <c r="D608" s="40"/>
      <c r="E608" s="43"/>
      <c r="F608" s="37"/>
      <c r="G608" s="43"/>
      <c r="H608" s="40"/>
      <c r="I608" s="40"/>
      <c r="J608" s="37"/>
      <c r="K608" s="40"/>
      <c r="L608" s="41"/>
      <c r="N608" s="37"/>
      <c r="O608" s="37"/>
      <c r="T608" s="40"/>
      <c r="X608" s="40"/>
      <c r="Y608" s="41"/>
      <c r="Z608" s="40"/>
      <c r="BB608" s="4"/>
      <c r="BD608" s="4"/>
    </row>
    <row r="609" spans="1:56" s="38" customFormat="1" x14ac:dyDescent="0.3">
      <c r="A609" s="28"/>
      <c r="B609" s="39"/>
      <c r="C609" s="40"/>
      <c r="D609" s="40"/>
      <c r="E609" s="40"/>
      <c r="F609" s="37"/>
      <c r="G609" s="40"/>
      <c r="H609" s="40"/>
      <c r="I609" s="40"/>
      <c r="J609" s="31"/>
      <c r="K609" s="40"/>
      <c r="L609" s="62"/>
      <c r="N609" s="37"/>
      <c r="O609" s="37"/>
      <c r="T609" s="40"/>
      <c r="X609" s="40"/>
      <c r="Y609" s="41"/>
      <c r="Z609" s="40"/>
      <c r="BB609" s="4"/>
      <c r="BD609" s="4"/>
    </row>
    <row r="610" spans="1:56" s="38" customFormat="1" x14ac:dyDescent="0.3">
      <c r="A610" s="28"/>
      <c r="B610" s="39"/>
      <c r="C610" s="40"/>
      <c r="D610" s="40"/>
      <c r="E610" s="40"/>
      <c r="F610" s="37"/>
      <c r="G610" s="40"/>
      <c r="H610" s="40"/>
      <c r="I610" s="40"/>
      <c r="J610" s="37"/>
      <c r="K610" s="40"/>
      <c r="L610" s="41"/>
      <c r="N610" s="37"/>
      <c r="O610" s="37"/>
      <c r="T610" s="40"/>
      <c r="X610" s="40"/>
      <c r="Y610" s="41"/>
      <c r="Z610" s="40"/>
      <c r="BD610" s="4"/>
    </row>
    <row r="611" spans="1:56" s="38" customFormat="1" x14ac:dyDescent="0.3">
      <c r="A611" s="28"/>
      <c r="B611" s="39"/>
      <c r="C611" s="40"/>
      <c r="D611" s="40"/>
      <c r="E611" s="40"/>
      <c r="F611" s="37"/>
      <c r="G611" s="40"/>
      <c r="H611" s="40"/>
      <c r="I611" s="40"/>
      <c r="J611" s="37"/>
      <c r="K611" s="40"/>
      <c r="L611" s="41"/>
      <c r="N611" s="37"/>
      <c r="O611" s="37"/>
      <c r="T611" s="40"/>
      <c r="X611" s="40"/>
      <c r="Y611" s="41"/>
      <c r="Z611" s="40"/>
    </row>
    <row r="612" spans="1:56" s="38" customFormat="1" x14ac:dyDescent="0.3">
      <c r="A612" s="28"/>
      <c r="B612" s="39"/>
      <c r="C612" s="40"/>
      <c r="D612" s="40"/>
      <c r="E612" s="40"/>
      <c r="F612" s="37"/>
      <c r="G612" s="40"/>
      <c r="H612" s="40"/>
      <c r="I612" s="40"/>
      <c r="J612" s="37"/>
      <c r="K612" s="40"/>
      <c r="L612" s="41"/>
      <c r="N612" s="37"/>
      <c r="O612" s="37"/>
      <c r="T612" s="40"/>
      <c r="X612" s="40"/>
      <c r="Y612" s="41"/>
      <c r="Z612" s="40"/>
    </row>
    <row r="613" spans="1:56" s="38" customFormat="1" x14ac:dyDescent="0.3">
      <c r="A613" s="28"/>
      <c r="B613" s="96"/>
      <c r="C613" s="18"/>
      <c r="D613" s="18"/>
      <c r="E613" s="18"/>
      <c r="F613" s="11"/>
      <c r="G613" s="18"/>
      <c r="H613" s="18"/>
      <c r="I613" s="18"/>
      <c r="J613" s="11"/>
      <c r="K613" s="18"/>
      <c r="L613" s="62"/>
      <c r="M613" s="36"/>
      <c r="N613" s="11"/>
      <c r="O613" s="11"/>
      <c r="P613" s="36"/>
      <c r="Q613" s="36"/>
      <c r="R613" s="36"/>
      <c r="S613" s="36"/>
      <c r="T613" s="18"/>
      <c r="U613" s="36"/>
      <c r="V613" s="36"/>
      <c r="X613" s="18"/>
      <c r="Y613" s="15"/>
      <c r="Z613" s="18"/>
      <c r="BB613" s="4"/>
      <c r="BD613" s="4"/>
    </row>
    <row r="614" spans="1:56" s="38" customFormat="1" x14ac:dyDescent="0.3">
      <c r="A614" s="28"/>
      <c r="B614" s="39"/>
      <c r="C614" s="40"/>
      <c r="D614" s="40"/>
      <c r="E614" s="40"/>
      <c r="F614" s="37"/>
      <c r="G614" s="40"/>
      <c r="H614" s="40"/>
      <c r="I614" s="40"/>
      <c r="J614" s="37"/>
      <c r="K614" s="40"/>
      <c r="L614" s="41"/>
      <c r="N614" s="37"/>
      <c r="O614" s="37"/>
      <c r="T614" s="40"/>
      <c r="X614" s="40"/>
      <c r="Y614" s="41"/>
      <c r="Z614" s="40"/>
      <c r="BD614" s="4"/>
    </row>
    <row r="615" spans="1:56" s="38" customFormat="1" x14ac:dyDescent="0.3">
      <c r="A615" s="28"/>
      <c r="B615" s="39"/>
      <c r="C615" s="40"/>
      <c r="D615" s="40"/>
      <c r="E615" s="40"/>
      <c r="F615" s="37"/>
      <c r="G615" s="40"/>
      <c r="H615" s="40"/>
      <c r="I615" s="40"/>
      <c r="J615" s="37"/>
      <c r="K615" s="40"/>
      <c r="L615" s="41"/>
      <c r="N615" s="37"/>
      <c r="O615" s="37"/>
      <c r="T615" s="40"/>
      <c r="X615" s="40"/>
      <c r="Y615" s="41"/>
      <c r="Z615" s="40"/>
      <c r="BD615" s="4"/>
    </row>
    <row r="616" spans="1:56" s="38" customFormat="1" x14ac:dyDescent="0.3">
      <c r="A616" s="28"/>
      <c r="B616" s="39"/>
      <c r="C616" s="40"/>
      <c r="D616" s="40"/>
      <c r="E616" s="40"/>
      <c r="F616" s="37"/>
      <c r="G616" s="40"/>
      <c r="H616" s="40"/>
      <c r="I616" s="40"/>
      <c r="J616" s="37"/>
      <c r="K616" s="40"/>
      <c r="L616" s="41"/>
      <c r="N616" s="37"/>
      <c r="O616" s="37"/>
      <c r="T616" s="40"/>
      <c r="X616" s="40"/>
      <c r="Y616" s="41"/>
      <c r="Z616" s="40"/>
    </row>
    <row r="617" spans="1:56" s="38" customFormat="1" x14ac:dyDescent="0.3">
      <c r="A617" s="28"/>
      <c r="B617" s="39"/>
      <c r="C617" s="40"/>
      <c r="D617" s="40"/>
      <c r="E617" s="40"/>
      <c r="F617" s="37"/>
      <c r="G617" s="40"/>
      <c r="H617" s="40"/>
      <c r="I617" s="40"/>
      <c r="J617" s="31"/>
      <c r="K617" s="40"/>
      <c r="L617" s="41"/>
      <c r="N617" s="37"/>
      <c r="O617" s="37"/>
      <c r="T617" s="40"/>
      <c r="X617" s="40"/>
      <c r="Y617" s="41"/>
      <c r="Z617" s="40"/>
      <c r="BD617" s="4"/>
    </row>
    <row r="618" spans="1:56" s="38" customFormat="1" x14ac:dyDescent="0.3">
      <c r="A618" s="28"/>
      <c r="B618" s="39"/>
      <c r="C618" s="40"/>
      <c r="D618" s="40"/>
      <c r="E618" s="40"/>
      <c r="F618" s="37"/>
      <c r="G618" s="40"/>
      <c r="H618" s="40"/>
      <c r="I618" s="40"/>
      <c r="J618" s="31"/>
      <c r="K618" s="40"/>
      <c r="L618" s="41"/>
      <c r="N618" s="37"/>
      <c r="O618" s="37"/>
      <c r="T618" s="40"/>
      <c r="X618" s="40"/>
      <c r="Y618" s="41"/>
      <c r="Z618" s="40"/>
      <c r="BD618" s="4"/>
    </row>
    <row r="619" spans="1:56" s="38" customFormat="1" x14ac:dyDescent="0.3">
      <c r="A619" s="28"/>
      <c r="B619" s="39"/>
      <c r="C619" s="40"/>
      <c r="D619" s="40"/>
      <c r="E619" s="40"/>
      <c r="F619" s="37"/>
      <c r="G619" s="40"/>
      <c r="H619" s="40"/>
      <c r="I619" s="40"/>
      <c r="J619" s="37"/>
      <c r="K619" s="40"/>
      <c r="L619" s="62"/>
      <c r="N619" s="37"/>
      <c r="O619" s="37"/>
      <c r="T619" s="40"/>
      <c r="X619" s="40"/>
      <c r="Y619" s="41"/>
      <c r="Z619" s="40"/>
      <c r="BB619" s="4"/>
      <c r="BD619" s="4"/>
    </row>
    <row r="620" spans="1:56" x14ac:dyDescent="0.3">
      <c r="A620"/>
      <c r="B620"/>
      <c r="X620" s="17" t="str">
        <f>VLOOKUP(J:J,Sheet2!A:B,2,0)</f>
        <v>Nepoznata</v>
      </c>
      <c r="BB620" s="4"/>
      <c r="BC620" t="s">
        <v>660</v>
      </c>
      <c r="BD620" s="4"/>
    </row>
    <row r="621" spans="1:56" x14ac:dyDescent="0.3">
      <c r="A621"/>
      <c r="B621"/>
      <c r="X621" s="17" t="str">
        <f>VLOOKUP(J:J,Sheet2!A:B,2,0)</f>
        <v>Nepoznata</v>
      </c>
      <c r="BB621" s="4"/>
      <c r="BC621" t="s">
        <v>661</v>
      </c>
      <c r="BD621" s="4"/>
    </row>
    <row r="622" spans="1:56" x14ac:dyDescent="0.3">
      <c r="A622"/>
      <c r="B622"/>
      <c r="C622" s="40"/>
      <c r="X622" s="17" t="str">
        <f>VLOOKUP(J:J,Sheet2!A:B,2,0)</f>
        <v>Nepoznata</v>
      </c>
      <c r="BB622" s="4"/>
      <c r="BC622" t="s">
        <v>662</v>
      </c>
      <c r="BD622" s="4"/>
    </row>
    <row r="623" spans="1:56" x14ac:dyDescent="0.3">
      <c r="A623"/>
      <c r="B623"/>
      <c r="X623" s="17" t="str">
        <f>VLOOKUP(J:J,Sheet2!A:B,2,0)</f>
        <v>Nepoznata</v>
      </c>
      <c r="BB623" s="4"/>
      <c r="BC623" t="s">
        <v>663</v>
      </c>
      <c r="BD623" s="4"/>
    </row>
    <row r="624" spans="1:56" x14ac:dyDescent="0.3">
      <c r="A624"/>
      <c r="B624"/>
      <c r="X624" s="17" t="str">
        <f>VLOOKUP(J:J,Sheet2!A:B,2,0)</f>
        <v>Nepoznata</v>
      </c>
      <c r="BB624" s="4"/>
      <c r="BC624" t="s">
        <v>664</v>
      </c>
      <c r="BD624" s="4"/>
    </row>
    <row r="625" spans="1:56" x14ac:dyDescent="0.3">
      <c r="A625"/>
      <c r="B625"/>
      <c r="X625" s="17" t="str">
        <f>VLOOKUP(J:J,Sheet2!A:B,2,0)</f>
        <v>Nepoznata</v>
      </c>
      <c r="BB625" s="4"/>
      <c r="BC625" t="s">
        <v>665</v>
      </c>
      <c r="BD625" s="4"/>
    </row>
    <row r="626" spans="1:56" x14ac:dyDescent="0.3">
      <c r="A626"/>
      <c r="B626"/>
      <c r="X626" s="17" t="str">
        <f>VLOOKUP(J:J,Sheet2!A:B,2,0)</f>
        <v>Nepoznata</v>
      </c>
      <c r="BB626" s="4"/>
      <c r="BC626" t="s">
        <v>666</v>
      </c>
      <c r="BD626" s="4"/>
    </row>
    <row r="627" spans="1:56" x14ac:dyDescent="0.3">
      <c r="A627"/>
      <c r="B627"/>
      <c r="X627" s="17" t="str">
        <f>VLOOKUP(J:J,Sheet2!A:B,2,0)</f>
        <v>Nepoznata</v>
      </c>
      <c r="BB627" s="4"/>
      <c r="BC627" t="s">
        <v>667</v>
      </c>
      <c r="BD627" s="4"/>
    </row>
    <row r="628" spans="1:56" x14ac:dyDescent="0.3">
      <c r="A628"/>
      <c r="B628"/>
      <c r="X628" s="17" t="str">
        <f>VLOOKUP(J:J,Sheet2!A:B,2,0)</f>
        <v>Nepoznata</v>
      </c>
      <c r="BB628" s="4"/>
      <c r="BC628" t="s">
        <v>668</v>
      </c>
      <c r="BD628" s="4"/>
    </row>
    <row r="629" spans="1:56" x14ac:dyDescent="0.3">
      <c r="A629"/>
      <c r="B629"/>
      <c r="X629" s="17" t="str">
        <f>VLOOKUP(J:J,Sheet2!A:B,2,0)</f>
        <v>Nepoznata</v>
      </c>
      <c r="BB629" s="4"/>
      <c r="BC629" t="s">
        <v>669</v>
      </c>
      <c r="BD629" s="4"/>
    </row>
    <row r="630" spans="1:56" x14ac:dyDescent="0.3">
      <c r="A630"/>
      <c r="B630"/>
      <c r="X630" s="17" t="str">
        <f>VLOOKUP(J:J,Sheet2!A:B,2,0)</f>
        <v>Nepoznata</v>
      </c>
      <c r="BB630" s="4"/>
      <c r="BC630" t="s">
        <v>670</v>
      </c>
      <c r="BD630" s="4"/>
    </row>
    <row r="631" spans="1:56" x14ac:dyDescent="0.3">
      <c r="A631"/>
      <c r="B631"/>
      <c r="X631" s="17" t="str">
        <f>VLOOKUP(J:J,Sheet2!A:B,2,0)</f>
        <v>Nepoznata</v>
      </c>
      <c r="BB631" s="4"/>
      <c r="BC631" t="s">
        <v>671</v>
      </c>
      <c r="BD631" s="4"/>
    </row>
    <row r="632" spans="1:56" x14ac:dyDescent="0.3">
      <c r="A632"/>
      <c r="B632"/>
      <c r="X632" s="17" t="str">
        <f>VLOOKUP(J:J,Sheet2!A:B,2,0)</f>
        <v>Nepoznata</v>
      </c>
      <c r="BB632" s="4"/>
      <c r="BC632" t="s">
        <v>672</v>
      </c>
      <c r="BD632" s="4"/>
    </row>
    <row r="633" spans="1:56" x14ac:dyDescent="0.3">
      <c r="A633"/>
      <c r="B633"/>
      <c r="X633" s="17" t="str">
        <f>VLOOKUP(J:J,Sheet2!A:B,2,0)</f>
        <v>Nepoznata</v>
      </c>
      <c r="BB633" s="4"/>
      <c r="BC633" t="s">
        <v>673</v>
      </c>
      <c r="BD633" s="4"/>
    </row>
    <row r="634" spans="1:56" x14ac:dyDescent="0.3">
      <c r="A634"/>
      <c r="B634"/>
      <c r="X634" s="17" t="str">
        <f>VLOOKUP(J:J,Sheet2!A:B,2,0)</f>
        <v>Nepoznata</v>
      </c>
      <c r="BB634" s="4"/>
      <c r="BC634" t="s">
        <v>674</v>
      </c>
      <c r="BD634" s="4"/>
    </row>
    <row r="635" spans="1:56" x14ac:dyDescent="0.3">
      <c r="A635"/>
      <c r="B635"/>
      <c r="X635" s="17" t="str">
        <f>VLOOKUP(J:J,Sheet2!A:B,2,0)</f>
        <v>Nepoznata</v>
      </c>
      <c r="BB635" s="4"/>
      <c r="BC635" t="s">
        <v>675</v>
      </c>
      <c r="BD635" s="4"/>
    </row>
    <row r="636" spans="1:56" x14ac:dyDescent="0.3">
      <c r="A636"/>
      <c r="B636"/>
      <c r="X636" s="17" t="str">
        <f>VLOOKUP(J:J,Sheet2!A:B,2,0)</f>
        <v>Nepoznata</v>
      </c>
      <c r="BB636" s="4"/>
      <c r="BC636" t="s">
        <v>676</v>
      </c>
      <c r="BD636" s="4"/>
    </row>
    <row r="637" spans="1:56" x14ac:dyDescent="0.3">
      <c r="A637"/>
      <c r="B637"/>
      <c r="X637" s="17" t="str">
        <f>VLOOKUP(J:J,Sheet2!A:B,2,0)</f>
        <v>Nepoznata</v>
      </c>
      <c r="BB637" s="4"/>
      <c r="BC637" t="s">
        <v>1400</v>
      </c>
      <c r="BD637" s="4"/>
    </row>
    <row r="638" spans="1:56" x14ac:dyDescent="0.3">
      <c r="A638"/>
      <c r="B638"/>
      <c r="X638" s="17" t="str">
        <f>VLOOKUP(J:J,Sheet2!A:B,2,0)</f>
        <v>Nepoznata</v>
      </c>
      <c r="BB638" s="4"/>
      <c r="BC638" t="s">
        <v>677</v>
      </c>
      <c r="BD638" s="4"/>
    </row>
    <row r="639" spans="1:56" x14ac:dyDescent="0.3">
      <c r="A639"/>
      <c r="B639"/>
      <c r="X639" s="17" t="str">
        <f>VLOOKUP(J:J,Sheet2!A:B,2,0)</f>
        <v>Nepoznata</v>
      </c>
      <c r="BB639" s="4"/>
      <c r="BC639" t="s">
        <v>678</v>
      </c>
      <c r="BD639" s="4"/>
    </row>
    <row r="640" spans="1:56" x14ac:dyDescent="0.3">
      <c r="A640"/>
      <c r="B640"/>
      <c r="X640" s="17" t="str">
        <f>VLOOKUP(J:J,Sheet2!A:B,2,0)</f>
        <v>Nepoznata</v>
      </c>
      <c r="BB640" s="4"/>
      <c r="BC640" t="s">
        <v>679</v>
      </c>
      <c r="BD640" s="4"/>
    </row>
    <row r="641" spans="1:56" x14ac:dyDescent="0.3">
      <c r="A641"/>
      <c r="B641"/>
      <c r="X641" s="17" t="str">
        <f>VLOOKUP(J:J,Sheet2!A:B,2,0)</f>
        <v>Nepoznata</v>
      </c>
      <c r="BB641" s="4"/>
      <c r="BC641" t="s">
        <v>680</v>
      </c>
      <c r="BD641" s="4"/>
    </row>
    <row r="642" spans="1:56" x14ac:dyDescent="0.3">
      <c r="A642"/>
      <c r="B642"/>
      <c r="X642" s="17" t="str">
        <f>VLOOKUP(J:J,Sheet2!A:B,2,0)</f>
        <v>Nepoznata</v>
      </c>
      <c r="BB642" s="4"/>
      <c r="BC642" t="s">
        <v>681</v>
      </c>
      <c r="BD642" s="4"/>
    </row>
    <row r="643" spans="1:56" x14ac:dyDescent="0.3">
      <c r="A643"/>
      <c r="B643"/>
      <c r="X643" s="17" t="str">
        <f>VLOOKUP(J:J,Sheet2!A:B,2,0)</f>
        <v>Nepoznata</v>
      </c>
      <c r="BB643" s="4"/>
      <c r="BC643" t="s">
        <v>682</v>
      </c>
      <c r="BD643" s="4"/>
    </row>
    <row r="644" spans="1:56" x14ac:dyDescent="0.3">
      <c r="A644"/>
      <c r="B644"/>
      <c r="X644" s="17" t="str">
        <f>VLOOKUP(J:J,Sheet2!A:B,2,0)</f>
        <v>Nepoznata</v>
      </c>
      <c r="BB644" s="4"/>
      <c r="BC644" t="s">
        <v>683</v>
      </c>
      <c r="BD644" s="4"/>
    </row>
    <row r="645" spans="1:56" x14ac:dyDescent="0.3">
      <c r="A645"/>
      <c r="B645"/>
      <c r="X645" s="17" t="str">
        <f>VLOOKUP(J:J,Sheet2!A:B,2,0)</f>
        <v>Nepoznata</v>
      </c>
      <c r="BB645" s="4"/>
      <c r="BC645" t="s">
        <v>684</v>
      </c>
      <c r="BD645" s="4"/>
    </row>
    <row r="646" spans="1:56" x14ac:dyDescent="0.3">
      <c r="A646"/>
      <c r="B646"/>
      <c r="X646" s="17" t="str">
        <f>VLOOKUP(J:J,Sheet2!A:B,2,0)</f>
        <v>Nepoznata</v>
      </c>
      <c r="BB646" s="4"/>
      <c r="BC646" t="s">
        <v>685</v>
      </c>
      <c r="BD646" s="4"/>
    </row>
    <row r="647" spans="1:56" x14ac:dyDescent="0.3">
      <c r="A647"/>
      <c r="B647"/>
      <c r="X647" s="17" t="str">
        <f>VLOOKUP(J:J,Sheet2!A:B,2,0)</f>
        <v>Nepoznata</v>
      </c>
      <c r="BB647" s="4"/>
      <c r="BC647" t="s">
        <v>686</v>
      </c>
      <c r="BD647" s="4"/>
    </row>
    <row r="648" spans="1:56" x14ac:dyDescent="0.3">
      <c r="A648"/>
      <c r="B648"/>
      <c r="X648" s="17" t="str">
        <f>VLOOKUP(J:J,Sheet2!A:B,2,0)</f>
        <v>Nepoznata</v>
      </c>
      <c r="BB648" s="4"/>
      <c r="BC648" t="s">
        <v>687</v>
      </c>
      <c r="BD648" s="4"/>
    </row>
    <row r="649" spans="1:56" x14ac:dyDescent="0.3">
      <c r="A649"/>
      <c r="B649"/>
      <c r="X649" s="17" t="str">
        <f>VLOOKUP(J:J,Sheet2!A:B,2,0)</f>
        <v>Nepoznata</v>
      </c>
      <c r="BB649" s="4"/>
      <c r="BC649" t="s">
        <v>688</v>
      </c>
      <c r="BD649" s="4"/>
    </row>
    <row r="650" spans="1:56" x14ac:dyDescent="0.3">
      <c r="A650"/>
      <c r="B650"/>
      <c r="X650" s="17" t="str">
        <f>VLOOKUP(J:J,Sheet2!A:B,2,0)</f>
        <v>Nepoznata</v>
      </c>
      <c r="BB650" s="4"/>
      <c r="BC650" t="s">
        <v>689</v>
      </c>
      <c r="BD650" s="4"/>
    </row>
    <row r="651" spans="1:56" x14ac:dyDescent="0.3">
      <c r="A651"/>
      <c r="B651"/>
      <c r="X651" s="17" t="str">
        <f>VLOOKUP(J:J,Sheet2!A:B,2,0)</f>
        <v>Nepoznata</v>
      </c>
      <c r="BB651" s="4"/>
      <c r="BC651" t="s">
        <v>690</v>
      </c>
      <c r="BD651" s="4"/>
    </row>
    <row r="652" spans="1:56" x14ac:dyDescent="0.3">
      <c r="A652"/>
      <c r="B652"/>
      <c r="X652" s="17" t="str">
        <f>VLOOKUP(J:J,Sheet2!A:B,2,0)</f>
        <v>Nepoznata</v>
      </c>
      <c r="BB652" s="4"/>
      <c r="BC652" t="s">
        <v>691</v>
      </c>
      <c r="BD652" s="4"/>
    </row>
    <row r="653" spans="1:56" x14ac:dyDescent="0.3">
      <c r="A653"/>
      <c r="B653"/>
      <c r="X653" s="17" t="str">
        <f>VLOOKUP(J:J,Sheet2!A:B,2,0)</f>
        <v>Nepoznata</v>
      </c>
      <c r="BB653" s="4"/>
      <c r="BC653" t="s">
        <v>692</v>
      </c>
      <c r="BD653" s="4"/>
    </row>
    <row r="654" spans="1:56" x14ac:dyDescent="0.3">
      <c r="A654"/>
      <c r="B654"/>
      <c r="X654" s="17" t="str">
        <f>VLOOKUP(J:J,Sheet2!A:B,2,0)</f>
        <v>Nepoznata</v>
      </c>
      <c r="BB654" s="4"/>
      <c r="BC654" t="s">
        <v>693</v>
      </c>
      <c r="BD654" s="4"/>
    </row>
    <row r="655" spans="1:56" x14ac:dyDescent="0.3">
      <c r="A655"/>
      <c r="B655"/>
      <c r="X655" s="17" t="str">
        <f>VLOOKUP(J:J,Sheet2!A:B,2,0)</f>
        <v>Nepoznata</v>
      </c>
      <c r="BB655" s="4"/>
      <c r="BC655" t="s">
        <v>694</v>
      </c>
      <c r="BD655" s="4"/>
    </row>
    <row r="656" spans="1:56" x14ac:dyDescent="0.3">
      <c r="A656"/>
      <c r="B656"/>
      <c r="X656" s="17" t="str">
        <f>VLOOKUP(J:J,Sheet2!A:B,2,0)</f>
        <v>Nepoznata</v>
      </c>
      <c r="BB656" s="4"/>
      <c r="BC656" t="s">
        <v>695</v>
      </c>
      <c r="BD656" s="4"/>
    </row>
    <row r="657" spans="1:56" x14ac:dyDescent="0.3">
      <c r="A657"/>
      <c r="B657"/>
      <c r="X657" s="17" t="str">
        <f>VLOOKUP(J:J,Sheet2!A:B,2,0)</f>
        <v>Nepoznata</v>
      </c>
      <c r="BB657" s="4"/>
      <c r="BC657" t="s">
        <v>696</v>
      </c>
      <c r="BD657" s="4"/>
    </row>
    <row r="658" spans="1:56" x14ac:dyDescent="0.3">
      <c r="A658"/>
      <c r="B658"/>
      <c r="X658" s="17" t="str">
        <f>VLOOKUP(J:J,Sheet2!A:B,2,0)</f>
        <v>Nepoznata</v>
      </c>
      <c r="BB658" s="4"/>
      <c r="BC658" t="s">
        <v>697</v>
      </c>
      <c r="BD658" s="4"/>
    </row>
    <row r="659" spans="1:56" x14ac:dyDescent="0.3">
      <c r="A659"/>
      <c r="B659"/>
      <c r="X659" s="17" t="str">
        <f>VLOOKUP(J:J,Sheet2!A:B,2,0)</f>
        <v>Nepoznata</v>
      </c>
      <c r="BB659" s="4"/>
      <c r="BC659" t="s">
        <v>698</v>
      </c>
      <c r="BD659" s="4"/>
    </row>
    <row r="660" spans="1:56" x14ac:dyDescent="0.3">
      <c r="A660"/>
      <c r="B660"/>
      <c r="X660" s="17" t="str">
        <f>VLOOKUP(J:J,Sheet2!A:B,2,0)</f>
        <v>Nepoznata</v>
      </c>
      <c r="BB660" s="4"/>
      <c r="BC660" t="s">
        <v>699</v>
      </c>
      <c r="BD660" s="4"/>
    </row>
    <row r="661" spans="1:56" x14ac:dyDescent="0.3">
      <c r="A661"/>
      <c r="B661"/>
      <c r="X661" s="17" t="str">
        <f>VLOOKUP(J:J,Sheet2!A:B,2,0)</f>
        <v>Nepoznata</v>
      </c>
      <c r="BB661" s="4"/>
      <c r="BC661" t="s">
        <v>700</v>
      </c>
      <c r="BD661" s="4"/>
    </row>
    <row r="662" spans="1:56" x14ac:dyDescent="0.3">
      <c r="A662"/>
      <c r="B662"/>
      <c r="X662" s="17" t="str">
        <f>VLOOKUP(J:J,Sheet2!A:B,2,0)</f>
        <v>Nepoznata</v>
      </c>
      <c r="BB662" s="4"/>
      <c r="BC662" t="s">
        <v>701</v>
      </c>
      <c r="BD662" s="4"/>
    </row>
    <row r="663" spans="1:56" x14ac:dyDescent="0.3">
      <c r="A663"/>
      <c r="B663"/>
      <c r="X663" s="17" t="str">
        <f>VLOOKUP(J:J,Sheet2!A:B,2,0)</f>
        <v>Nepoznata</v>
      </c>
      <c r="BB663" s="4"/>
      <c r="BC663" t="s">
        <v>702</v>
      </c>
      <c r="BD663" s="4"/>
    </row>
    <row r="664" spans="1:56" x14ac:dyDescent="0.3">
      <c r="A664"/>
      <c r="B664"/>
      <c r="X664" s="17" t="str">
        <f>VLOOKUP(J:J,Sheet2!A:B,2,0)</f>
        <v>Nepoznata</v>
      </c>
      <c r="BB664" s="4"/>
      <c r="BC664" t="s">
        <v>703</v>
      </c>
      <c r="BD664" s="4"/>
    </row>
    <row r="665" spans="1:56" x14ac:dyDescent="0.3">
      <c r="A665"/>
      <c r="B665"/>
      <c r="X665" s="17" t="str">
        <f>VLOOKUP(J:J,Sheet2!A:B,2,0)</f>
        <v>Nepoznata</v>
      </c>
      <c r="BB665" s="4"/>
      <c r="BC665" t="s">
        <v>704</v>
      </c>
      <c r="BD665" s="4"/>
    </row>
    <row r="666" spans="1:56" x14ac:dyDescent="0.3">
      <c r="A666"/>
      <c r="B666"/>
      <c r="X666" s="17" t="str">
        <f>VLOOKUP(J:J,Sheet2!A:B,2,0)</f>
        <v>Nepoznata</v>
      </c>
      <c r="BB666" s="4"/>
      <c r="BC666" t="s">
        <v>705</v>
      </c>
      <c r="BD666" s="4"/>
    </row>
    <row r="667" spans="1:56" x14ac:dyDescent="0.3">
      <c r="A667"/>
      <c r="B667"/>
      <c r="X667" s="17" t="str">
        <f>VLOOKUP(J:J,Sheet2!A:B,2,0)</f>
        <v>Nepoznata</v>
      </c>
      <c r="BB667" s="4"/>
      <c r="BC667" t="s">
        <v>706</v>
      </c>
      <c r="BD667" s="4"/>
    </row>
    <row r="668" spans="1:56" x14ac:dyDescent="0.3">
      <c r="A668"/>
      <c r="B668"/>
      <c r="X668" s="17" t="str">
        <f>VLOOKUP(J:J,Sheet2!A:B,2,0)</f>
        <v>Nepoznata</v>
      </c>
      <c r="BB668" s="4"/>
      <c r="BC668" t="s">
        <v>707</v>
      </c>
      <c r="BD668" s="4"/>
    </row>
    <row r="669" spans="1:56" x14ac:dyDescent="0.3">
      <c r="A669"/>
      <c r="B669"/>
      <c r="X669" s="17" t="str">
        <f>VLOOKUP(J:J,Sheet2!A:B,2,0)</f>
        <v>Nepoznata</v>
      </c>
      <c r="BB669" s="4"/>
      <c r="BC669" t="s">
        <v>708</v>
      </c>
      <c r="BD669" s="4"/>
    </row>
    <row r="670" spans="1:56" x14ac:dyDescent="0.3">
      <c r="A670"/>
      <c r="B670"/>
      <c r="X670" s="17" t="str">
        <f>VLOOKUP(J:J,Sheet2!A:B,2,0)</f>
        <v>Nepoznata</v>
      </c>
      <c r="BB670" s="4"/>
      <c r="BC670" t="s">
        <v>709</v>
      </c>
      <c r="BD670" s="4"/>
    </row>
    <row r="671" spans="1:56" x14ac:dyDescent="0.3">
      <c r="A671"/>
      <c r="B671"/>
      <c r="X671" s="17" t="str">
        <f>VLOOKUP(J:J,Sheet2!A:B,2,0)</f>
        <v>Nepoznata</v>
      </c>
      <c r="BB671" s="4"/>
      <c r="BC671" t="s">
        <v>710</v>
      </c>
      <c r="BD671" s="4"/>
    </row>
    <row r="672" spans="1:56" x14ac:dyDescent="0.3">
      <c r="A672"/>
      <c r="B672"/>
      <c r="X672" s="17" t="str">
        <f>VLOOKUP(J:J,Sheet2!A:B,2,0)</f>
        <v>Nepoznata</v>
      </c>
      <c r="BB672" s="4"/>
      <c r="BC672" t="s">
        <v>711</v>
      </c>
      <c r="BD672" s="4"/>
    </row>
    <row r="673" spans="1:56" x14ac:dyDescent="0.3">
      <c r="A673"/>
      <c r="B673"/>
      <c r="X673" s="17" t="str">
        <f>VLOOKUP(J:J,Sheet2!A:B,2,0)</f>
        <v>Nepoznata</v>
      </c>
      <c r="BB673" s="4"/>
      <c r="BC673" t="s">
        <v>712</v>
      </c>
      <c r="BD673" s="4"/>
    </row>
    <row r="674" spans="1:56" x14ac:dyDescent="0.3">
      <c r="A674"/>
      <c r="B674"/>
      <c r="X674" s="17" t="str">
        <f>VLOOKUP(J:J,Sheet2!A:B,2,0)</f>
        <v>Nepoznata</v>
      </c>
      <c r="BB674" s="4"/>
      <c r="BC674" t="s">
        <v>713</v>
      </c>
      <c r="BD674" s="4"/>
    </row>
    <row r="675" spans="1:56" x14ac:dyDescent="0.3">
      <c r="A675"/>
      <c r="B675"/>
      <c r="X675" s="17" t="str">
        <f>VLOOKUP(J:J,Sheet2!A:B,2,0)</f>
        <v>Nepoznata</v>
      </c>
      <c r="BB675" s="4"/>
      <c r="BC675" t="s">
        <v>714</v>
      </c>
      <c r="BD675" s="4"/>
    </row>
    <row r="676" spans="1:56" x14ac:dyDescent="0.3">
      <c r="A676"/>
      <c r="B676"/>
      <c r="X676" s="17" t="str">
        <f>VLOOKUP(J:J,Sheet2!A:B,2,0)</f>
        <v>Nepoznata</v>
      </c>
      <c r="BB676" s="4"/>
      <c r="BC676" t="s">
        <v>715</v>
      </c>
      <c r="BD676" s="4"/>
    </row>
    <row r="677" spans="1:56" x14ac:dyDescent="0.3">
      <c r="A677"/>
      <c r="B677"/>
      <c r="X677" s="17" t="str">
        <f>VLOOKUP(J:J,Sheet2!A:B,2,0)</f>
        <v>Nepoznata</v>
      </c>
      <c r="BB677" s="4"/>
      <c r="BC677" t="s">
        <v>716</v>
      </c>
      <c r="BD677" s="4"/>
    </row>
    <row r="678" spans="1:56" x14ac:dyDescent="0.3">
      <c r="A678"/>
      <c r="B678"/>
      <c r="X678" s="17" t="str">
        <f>VLOOKUP(J:J,Sheet2!A:B,2,0)</f>
        <v>Nepoznata</v>
      </c>
      <c r="BB678" s="4"/>
      <c r="BC678" t="s">
        <v>717</v>
      </c>
      <c r="BD678" s="4"/>
    </row>
    <row r="679" spans="1:56" x14ac:dyDescent="0.3">
      <c r="A679"/>
      <c r="B679"/>
      <c r="X679" s="17" t="str">
        <f>VLOOKUP(J:J,Sheet2!A:B,2,0)</f>
        <v>Nepoznata</v>
      </c>
      <c r="BB679" s="4"/>
      <c r="BC679" t="s">
        <v>718</v>
      </c>
      <c r="BD679" s="4"/>
    </row>
    <row r="680" spans="1:56" x14ac:dyDescent="0.3">
      <c r="A680"/>
      <c r="B680"/>
      <c r="X680" s="17" t="str">
        <f>VLOOKUP(J:J,Sheet2!A:B,2,0)</f>
        <v>Nepoznata</v>
      </c>
      <c r="BB680" s="4"/>
      <c r="BC680" t="s">
        <v>719</v>
      </c>
      <c r="BD680" s="4"/>
    </row>
    <row r="681" spans="1:56" x14ac:dyDescent="0.3">
      <c r="A681"/>
      <c r="B681"/>
      <c r="X681" s="17" t="str">
        <f>VLOOKUP(J:J,Sheet2!A:B,2,0)</f>
        <v>Nepoznata</v>
      </c>
      <c r="BB681" s="4"/>
      <c r="BC681" t="s">
        <v>720</v>
      </c>
      <c r="BD681" s="4"/>
    </row>
    <row r="682" spans="1:56" x14ac:dyDescent="0.3">
      <c r="A682"/>
      <c r="B682"/>
      <c r="X682" s="17" t="str">
        <f>VLOOKUP(J:J,Sheet2!A:B,2,0)</f>
        <v>Nepoznata</v>
      </c>
      <c r="BB682" s="4"/>
      <c r="BC682" t="s">
        <v>721</v>
      </c>
      <c r="BD682" s="4"/>
    </row>
    <row r="683" spans="1:56" x14ac:dyDescent="0.3">
      <c r="A683"/>
      <c r="B683"/>
      <c r="X683" s="17" t="str">
        <f>VLOOKUP(J:J,Sheet2!A:B,2,0)</f>
        <v>Nepoznata</v>
      </c>
      <c r="BB683" s="4"/>
      <c r="BC683" t="s">
        <v>722</v>
      </c>
      <c r="BD683" s="4"/>
    </row>
    <row r="684" spans="1:56" x14ac:dyDescent="0.3">
      <c r="A684"/>
      <c r="B684"/>
      <c r="X684" s="17" t="str">
        <f>VLOOKUP(J:J,Sheet2!A:B,2,0)</f>
        <v>Nepoznata</v>
      </c>
      <c r="BB684" s="4"/>
      <c r="BC684" t="s">
        <v>723</v>
      </c>
      <c r="BD684" s="4"/>
    </row>
    <row r="685" spans="1:56" x14ac:dyDescent="0.3">
      <c r="A685"/>
      <c r="B685"/>
      <c r="X685" s="17" t="str">
        <f>VLOOKUP(J:J,Sheet2!A:B,2,0)</f>
        <v>Nepoznata</v>
      </c>
      <c r="BB685" s="4"/>
      <c r="BC685" t="s">
        <v>724</v>
      </c>
      <c r="BD685" s="4"/>
    </row>
    <row r="686" spans="1:56" x14ac:dyDescent="0.3">
      <c r="A686"/>
      <c r="B686"/>
      <c r="X686" s="17" t="str">
        <f>VLOOKUP(J:J,Sheet2!A:B,2,0)</f>
        <v>Nepoznata</v>
      </c>
      <c r="BB686" s="4"/>
      <c r="BC686" t="s">
        <v>725</v>
      </c>
      <c r="BD686" s="4"/>
    </row>
    <row r="687" spans="1:56" x14ac:dyDescent="0.3">
      <c r="A687"/>
      <c r="B687"/>
      <c r="X687" s="17" t="str">
        <f>VLOOKUP(J:J,Sheet2!A:B,2,0)</f>
        <v>Nepoznata</v>
      </c>
      <c r="BB687" s="4"/>
      <c r="BC687" t="s">
        <v>726</v>
      </c>
      <c r="BD687" s="4"/>
    </row>
    <row r="688" spans="1:56" x14ac:dyDescent="0.3">
      <c r="A688"/>
      <c r="B688"/>
      <c r="X688" s="17" t="str">
        <f>VLOOKUP(J:J,Sheet2!A:B,2,0)</f>
        <v>Nepoznata</v>
      </c>
      <c r="BB688" s="4"/>
      <c r="BC688" t="s">
        <v>727</v>
      </c>
      <c r="BD688" s="4"/>
    </row>
    <row r="689" spans="1:56" x14ac:dyDescent="0.3">
      <c r="A689"/>
      <c r="B689"/>
      <c r="X689" s="17" t="str">
        <f>VLOOKUP(J:J,Sheet2!A:B,2,0)</f>
        <v>Nepoznata</v>
      </c>
      <c r="BB689" s="4"/>
      <c r="BC689" t="s">
        <v>728</v>
      </c>
      <c r="BD689" s="4"/>
    </row>
    <row r="690" spans="1:56" x14ac:dyDescent="0.3">
      <c r="A690"/>
      <c r="B690"/>
      <c r="X690" s="17" t="str">
        <f>VLOOKUP(J:J,Sheet2!A:B,2,0)</f>
        <v>Nepoznata</v>
      </c>
      <c r="BB690" s="4"/>
      <c r="BC690" t="s">
        <v>729</v>
      </c>
      <c r="BD690" s="4"/>
    </row>
    <row r="691" spans="1:56" x14ac:dyDescent="0.3">
      <c r="A691"/>
      <c r="B691"/>
      <c r="X691" s="17" t="str">
        <f>VLOOKUP(J:J,Sheet2!A:B,2,0)</f>
        <v>Nepoznata</v>
      </c>
      <c r="BB691" s="4"/>
      <c r="BC691" t="s">
        <v>730</v>
      </c>
      <c r="BD691" s="4"/>
    </row>
    <row r="692" spans="1:56" x14ac:dyDescent="0.3">
      <c r="A692"/>
      <c r="B692"/>
      <c r="X692" s="17" t="str">
        <f>VLOOKUP(J:J,Sheet2!A:B,2,0)</f>
        <v>Nepoznata</v>
      </c>
      <c r="BB692" s="4"/>
      <c r="BC692" t="s">
        <v>731</v>
      </c>
      <c r="BD692" s="4"/>
    </row>
    <row r="693" spans="1:56" x14ac:dyDescent="0.3">
      <c r="A693"/>
      <c r="B693"/>
      <c r="X693" s="17" t="str">
        <f>VLOOKUP(J:J,Sheet2!A:B,2,0)</f>
        <v>Nepoznata</v>
      </c>
      <c r="BB693" s="4"/>
      <c r="BC693" t="s">
        <v>732</v>
      </c>
      <c r="BD693" s="4"/>
    </row>
    <row r="694" spans="1:56" x14ac:dyDescent="0.3">
      <c r="A694"/>
      <c r="B694"/>
      <c r="X694" s="17" t="str">
        <f>VLOOKUP(J:J,Sheet2!A:B,2,0)</f>
        <v>Nepoznata</v>
      </c>
      <c r="BB694" s="4"/>
      <c r="BC694" t="s">
        <v>733</v>
      </c>
      <c r="BD694" s="4"/>
    </row>
    <row r="695" spans="1:56" x14ac:dyDescent="0.3">
      <c r="A695"/>
      <c r="B695"/>
      <c r="X695" s="17" t="str">
        <f>VLOOKUP(J:J,Sheet2!A:B,2,0)</f>
        <v>Nepoznata</v>
      </c>
      <c r="BB695" s="4"/>
      <c r="BC695" t="s">
        <v>734</v>
      </c>
      <c r="BD695" s="4"/>
    </row>
    <row r="696" spans="1:56" x14ac:dyDescent="0.3">
      <c r="A696"/>
      <c r="B696"/>
      <c r="X696" s="17" t="str">
        <f>VLOOKUP(J:J,Sheet2!A:B,2,0)</f>
        <v>Nepoznata</v>
      </c>
      <c r="BB696" s="4"/>
      <c r="BC696" t="s">
        <v>735</v>
      </c>
      <c r="BD696" s="4"/>
    </row>
    <row r="697" spans="1:56" x14ac:dyDescent="0.3">
      <c r="A697"/>
      <c r="B697"/>
      <c r="X697" s="17" t="str">
        <f>VLOOKUP(J:J,Sheet2!A:B,2,0)</f>
        <v>Nepoznata</v>
      </c>
      <c r="BB697" s="4"/>
      <c r="BC697" t="s">
        <v>736</v>
      </c>
      <c r="BD697" s="4"/>
    </row>
    <row r="698" spans="1:56" x14ac:dyDescent="0.3">
      <c r="A698"/>
      <c r="B698"/>
      <c r="X698" s="17" t="str">
        <f>VLOOKUP(J:J,Sheet2!A:B,2,0)</f>
        <v>Nepoznata</v>
      </c>
      <c r="BB698" s="4"/>
      <c r="BC698" t="s">
        <v>737</v>
      </c>
      <c r="BD698" s="4"/>
    </row>
    <row r="699" spans="1:56" x14ac:dyDescent="0.3">
      <c r="A699"/>
      <c r="B699"/>
      <c r="X699" s="17" t="str">
        <f>VLOOKUP(J:J,Sheet2!A:B,2,0)</f>
        <v>Nepoznata</v>
      </c>
      <c r="BB699" s="4"/>
      <c r="BC699" t="s">
        <v>738</v>
      </c>
      <c r="BD699" s="4"/>
    </row>
    <row r="700" spans="1:56" x14ac:dyDescent="0.3">
      <c r="A700"/>
      <c r="B700"/>
      <c r="X700" s="17" t="str">
        <f>VLOOKUP(J:J,Sheet2!A:B,2,0)</f>
        <v>Nepoznata</v>
      </c>
      <c r="BB700" s="4"/>
      <c r="BC700" t="s">
        <v>739</v>
      </c>
      <c r="BD700" s="4"/>
    </row>
    <row r="701" spans="1:56" x14ac:dyDescent="0.3">
      <c r="A701"/>
      <c r="B701"/>
      <c r="X701" s="17" t="str">
        <f>VLOOKUP(J:J,Sheet2!A:B,2,0)</f>
        <v>Nepoznata</v>
      </c>
      <c r="BB701" s="4"/>
      <c r="BC701" t="s">
        <v>740</v>
      </c>
      <c r="BD701" s="4"/>
    </row>
    <row r="702" spans="1:56" x14ac:dyDescent="0.3">
      <c r="A702"/>
      <c r="B702"/>
      <c r="X702" s="17" t="str">
        <f>VLOOKUP(J:J,Sheet2!A:B,2,0)</f>
        <v>Nepoznata</v>
      </c>
      <c r="BB702" s="4"/>
      <c r="BC702" t="s">
        <v>741</v>
      </c>
      <c r="BD702" s="4"/>
    </row>
    <row r="703" spans="1:56" x14ac:dyDescent="0.3">
      <c r="A703"/>
      <c r="B703"/>
      <c r="X703" s="17" t="str">
        <f>VLOOKUP(J:J,Sheet2!A:B,2,0)</f>
        <v>Nepoznata</v>
      </c>
      <c r="BB703" s="4"/>
      <c r="BC703" t="s">
        <v>742</v>
      </c>
      <c r="BD703" s="4"/>
    </row>
    <row r="704" spans="1:56" x14ac:dyDescent="0.3">
      <c r="A704"/>
      <c r="B704"/>
      <c r="X704" s="17" t="str">
        <f>VLOOKUP(J:J,Sheet2!A:B,2,0)</f>
        <v>Nepoznata</v>
      </c>
      <c r="BB704" s="4"/>
      <c r="BC704" t="s">
        <v>743</v>
      </c>
      <c r="BD704" s="4"/>
    </row>
    <row r="705" spans="1:56" x14ac:dyDescent="0.3">
      <c r="A705"/>
      <c r="B705"/>
      <c r="X705" s="17" t="str">
        <f>VLOOKUP(J:J,Sheet2!A:B,2,0)</f>
        <v>Nepoznata</v>
      </c>
      <c r="BB705" s="4"/>
      <c r="BC705" t="s">
        <v>744</v>
      </c>
      <c r="BD705" s="4"/>
    </row>
    <row r="706" spans="1:56" x14ac:dyDescent="0.3">
      <c r="A706"/>
      <c r="B706"/>
      <c r="X706" s="17" t="str">
        <f>VLOOKUP(J:J,Sheet2!A:B,2,0)</f>
        <v>Nepoznata</v>
      </c>
      <c r="BB706" s="4"/>
      <c r="BC706" t="s">
        <v>745</v>
      </c>
      <c r="BD706" s="4"/>
    </row>
    <row r="707" spans="1:56" x14ac:dyDescent="0.3">
      <c r="A707"/>
      <c r="B707"/>
      <c r="X707" s="17" t="str">
        <f>VLOOKUP(J:J,Sheet2!A:B,2,0)</f>
        <v>Nepoznata</v>
      </c>
      <c r="BB707" s="4"/>
      <c r="BC707" t="s">
        <v>746</v>
      </c>
      <c r="BD707" s="4"/>
    </row>
    <row r="708" spans="1:56" x14ac:dyDescent="0.3">
      <c r="A708"/>
      <c r="B708"/>
      <c r="X708" s="17" t="str">
        <f>VLOOKUP(J:J,Sheet2!A:B,2,0)</f>
        <v>Nepoznata</v>
      </c>
      <c r="BB708" s="4"/>
      <c r="BC708" t="s">
        <v>747</v>
      </c>
      <c r="BD708" s="4"/>
    </row>
    <row r="709" spans="1:56" x14ac:dyDescent="0.3">
      <c r="A709"/>
      <c r="B709"/>
      <c r="X709" s="17" t="str">
        <f>VLOOKUP(J:J,Sheet2!A:B,2,0)</f>
        <v>Nepoznata</v>
      </c>
      <c r="BB709" s="4"/>
      <c r="BC709" t="s">
        <v>748</v>
      </c>
      <c r="BD709" s="4"/>
    </row>
    <row r="710" spans="1:56" x14ac:dyDescent="0.3">
      <c r="A710"/>
      <c r="B710"/>
      <c r="X710" s="17" t="str">
        <f>VLOOKUP(J:J,Sheet2!A:B,2,0)</f>
        <v>Nepoznata</v>
      </c>
      <c r="BB710" s="4"/>
      <c r="BC710" t="s">
        <v>749</v>
      </c>
      <c r="BD710" s="4"/>
    </row>
    <row r="711" spans="1:56" x14ac:dyDescent="0.3">
      <c r="A711"/>
      <c r="B711"/>
      <c r="X711" s="17" t="str">
        <f>VLOOKUP(J:J,Sheet2!A:B,2,0)</f>
        <v>Nepoznata</v>
      </c>
      <c r="BB711" s="4"/>
      <c r="BC711" t="s">
        <v>750</v>
      </c>
      <c r="BD711" s="4"/>
    </row>
    <row r="712" spans="1:56" x14ac:dyDescent="0.3">
      <c r="A712"/>
      <c r="B712"/>
      <c r="X712" s="17" t="str">
        <f>VLOOKUP(J:J,Sheet2!A:B,2,0)</f>
        <v>Nepoznata</v>
      </c>
      <c r="BB712" s="4"/>
      <c r="BC712" t="s">
        <v>751</v>
      </c>
      <c r="BD712" s="4"/>
    </row>
    <row r="713" spans="1:56" x14ac:dyDescent="0.3">
      <c r="A713"/>
      <c r="B713"/>
      <c r="X713" s="17" t="str">
        <f>VLOOKUP(J:J,Sheet2!A:B,2,0)</f>
        <v>Nepoznata</v>
      </c>
      <c r="BB713" s="4"/>
      <c r="BC713" t="s">
        <v>752</v>
      </c>
      <c r="BD713" s="4"/>
    </row>
    <row r="714" spans="1:56" x14ac:dyDescent="0.3">
      <c r="A714"/>
      <c r="B714"/>
      <c r="X714" s="17" t="str">
        <f>VLOOKUP(J:J,Sheet2!A:B,2,0)</f>
        <v>Nepoznata</v>
      </c>
      <c r="BB714" s="4"/>
      <c r="BC714" t="s">
        <v>753</v>
      </c>
      <c r="BD714" s="4"/>
    </row>
    <row r="715" spans="1:56" x14ac:dyDescent="0.3">
      <c r="A715"/>
      <c r="B715"/>
      <c r="X715" s="17" t="str">
        <f>VLOOKUP(J:J,Sheet2!A:B,2,0)</f>
        <v>Nepoznata</v>
      </c>
      <c r="BB715" s="4"/>
      <c r="BC715" t="s">
        <v>754</v>
      </c>
      <c r="BD715" s="4"/>
    </row>
    <row r="716" spans="1:56" x14ac:dyDescent="0.3">
      <c r="A716"/>
      <c r="B716"/>
      <c r="X716" s="17" t="str">
        <f>VLOOKUP(J:J,Sheet2!A:B,2,0)</f>
        <v>Nepoznata</v>
      </c>
      <c r="BB716" s="4"/>
      <c r="BC716" t="s">
        <v>755</v>
      </c>
      <c r="BD716" s="4"/>
    </row>
    <row r="717" spans="1:56" x14ac:dyDescent="0.3">
      <c r="A717"/>
      <c r="B717"/>
      <c r="X717" s="17" t="str">
        <f>VLOOKUP(J:J,Sheet2!A:B,2,0)</f>
        <v>Nepoznata</v>
      </c>
      <c r="BB717" s="4"/>
      <c r="BC717" t="s">
        <v>756</v>
      </c>
      <c r="BD717" s="4"/>
    </row>
    <row r="718" spans="1:56" x14ac:dyDescent="0.3">
      <c r="A718"/>
      <c r="B718"/>
      <c r="X718" s="17" t="str">
        <f>VLOOKUP(J:J,Sheet2!A:B,2,0)</f>
        <v>Nepoznata</v>
      </c>
      <c r="BB718" s="4"/>
      <c r="BC718" t="s">
        <v>757</v>
      </c>
      <c r="BD718" s="4"/>
    </row>
    <row r="719" spans="1:56" x14ac:dyDescent="0.3">
      <c r="A719"/>
      <c r="B719"/>
      <c r="X719" s="17" t="str">
        <f>VLOOKUP(J:J,Sheet2!A:B,2,0)</f>
        <v>Nepoznata</v>
      </c>
      <c r="BB719" s="4"/>
      <c r="BC719" t="s">
        <v>758</v>
      </c>
      <c r="BD719" s="4"/>
    </row>
    <row r="720" spans="1:56" x14ac:dyDescent="0.3">
      <c r="A720"/>
      <c r="B720"/>
      <c r="X720" s="17" t="str">
        <f>VLOOKUP(J:J,Sheet2!A:B,2,0)</f>
        <v>Nepoznata</v>
      </c>
      <c r="BB720" s="4"/>
      <c r="BC720" t="s">
        <v>759</v>
      </c>
      <c r="BD720" s="4"/>
    </row>
    <row r="721" spans="1:56" x14ac:dyDescent="0.3">
      <c r="A721"/>
      <c r="B721"/>
      <c r="X721" s="17" t="str">
        <f>VLOOKUP(J:J,Sheet2!A:B,2,0)</f>
        <v>Nepoznata</v>
      </c>
      <c r="BB721" s="4"/>
      <c r="BC721" t="s">
        <v>760</v>
      </c>
      <c r="BD721" s="4"/>
    </row>
    <row r="722" spans="1:56" x14ac:dyDescent="0.3">
      <c r="A722"/>
      <c r="B722"/>
      <c r="X722" s="17" t="str">
        <f>VLOOKUP(J:J,Sheet2!A:B,2,0)</f>
        <v>Nepoznata</v>
      </c>
      <c r="BB722" s="4"/>
      <c r="BC722" t="s">
        <v>761</v>
      </c>
      <c r="BD722" s="4"/>
    </row>
    <row r="723" spans="1:56" x14ac:dyDescent="0.3">
      <c r="A723"/>
      <c r="B723"/>
      <c r="X723" s="17" t="str">
        <f>VLOOKUP(J:J,Sheet2!A:B,2,0)</f>
        <v>Nepoznata</v>
      </c>
      <c r="BB723" s="4"/>
      <c r="BC723" t="s">
        <v>762</v>
      </c>
      <c r="BD723" s="4"/>
    </row>
    <row r="724" spans="1:56" x14ac:dyDescent="0.3">
      <c r="A724"/>
      <c r="B724"/>
      <c r="X724" s="17" t="str">
        <f>VLOOKUP(J:J,Sheet2!A:B,2,0)</f>
        <v>Nepoznata</v>
      </c>
      <c r="BB724" s="4"/>
      <c r="BC724" t="s">
        <v>763</v>
      </c>
      <c r="BD724" s="4"/>
    </row>
    <row r="725" spans="1:56" x14ac:dyDescent="0.3">
      <c r="A725"/>
      <c r="B725"/>
      <c r="X725" s="17" t="str">
        <f>VLOOKUP(J:J,Sheet2!A:B,2,0)</f>
        <v>Nepoznata</v>
      </c>
      <c r="BB725" s="4"/>
      <c r="BC725" t="s">
        <v>764</v>
      </c>
      <c r="BD725" s="4"/>
    </row>
    <row r="726" spans="1:56" x14ac:dyDescent="0.3">
      <c r="A726"/>
      <c r="B726"/>
      <c r="X726" s="17" t="str">
        <f>VLOOKUP(J:J,Sheet2!A:B,2,0)</f>
        <v>Nepoznata</v>
      </c>
      <c r="BB726" s="4"/>
      <c r="BC726" t="s">
        <v>765</v>
      </c>
      <c r="BD726" s="4"/>
    </row>
    <row r="727" spans="1:56" x14ac:dyDescent="0.3">
      <c r="A727"/>
      <c r="B727"/>
      <c r="X727" s="17" t="str">
        <f>VLOOKUP(J:J,Sheet2!A:B,2,0)</f>
        <v>Nepoznata</v>
      </c>
      <c r="BB727" s="4"/>
      <c r="BC727" t="s">
        <v>766</v>
      </c>
      <c r="BD727" s="4"/>
    </row>
    <row r="728" spans="1:56" x14ac:dyDescent="0.3">
      <c r="A728"/>
      <c r="B728"/>
      <c r="X728" s="17" t="str">
        <f>VLOOKUP(J:J,Sheet2!A:B,2,0)</f>
        <v>Nepoznata</v>
      </c>
      <c r="BB728" s="4"/>
      <c r="BC728" t="s">
        <v>767</v>
      </c>
      <c r="BD728" s="4"/>
    </row>
    <row r="729" spans="1:56" x14ac:dyDescent="0.3">
      <c r="A729"/>
      <c r="B729"/>
      <c r="X729" s="17" t="str">
        <f>VLOOKUP(J:J,Sheet2!A:B,2,0)</f>
        <v>Nepoznata</v>
      </c>
      <c r="BB729" s="4"/>
      <c r="BC729" t="s">
        <v>768</v>
      </c>
      <c r="BD729" s="4"/>
    </row>
    <row r="730" spans="1:56" x14ac:dyDescent="0.3">
      <c r="A730"/>
      <c r="B730"/>
      <c r="X730" s="17" t="str">
        <f>VLOOKUP(J:J,Sheet2!A:B,2,0)</f>
        <v>Nepoznata</v>
      </c>
      <c r="BB730" s="4"/>
      <c r="BC730" t="s">
        <v>769</v>
      </c>
      <c r="BD730" s="4"/>
    </row>
    <row r="731" spans="1:56" x14ac:dyDescent="0.3">
      <c r="A731"/>
      <c r="B731"/>
      <c r="X731" s="17" t="str">
        <f>VLOOKUP(J:J,Sheet2!A:B,2,0)</f>
        <v>Nepoznata</v>
      </c>
      <c r="BB731" s="4"/>
      <c r="BC731" t="s">
        <v>770</v>
      </c>
      <c r="BD731" s="4"/>
    </row>
    <row r="732" spans="1:56" x14ac:dyDescent="0.3">
      <c r="A732"/>
      <c r="B732"/>
      <c r="X732" s="17" t="str">
        <f>VLOOKUP(J:J,Sheet2!A:B,2,0)</f>
        <v>Nepoznata</v>
      </c>
      <c r="BB732" s="4"/>
      <c r="BC732" t="s">
        <v>771</v>
      </c>
      <c r="BD732" s="4"/>
    </row>
    <row r="733" spans="1:56" x14ac:dyDescent="0.3">
      <c r="A733"/>
      <c r="B733"/>
      <c r="X733" s="17" t="str">
        <f>VLOOKUP(J:J,Sheet2!A:B,2,0)</f>
        <v>Nepoznata</v>
      </c>
      <c r="BB733" s="4"/>
      <c r="BC733" t="s">
        <v>772</v>
      </c>
      <c r="BD733" s="4"/>
    </row>
    <row r="734" spans="1:56" x14ac:dyDescent="0.3">
      <c r="A734"/>
      <c r="B734"/>
      <c r="X734" s="17" t="str">
        <f>VLOOKUP(J:J,Sheet2!A:B,2,0)</f>
        <v>Nepoznata</v>
      </c>
      <c r="BB734" s="4"/>
      <c r="BC734" t="s">
        <v>773</v>
      </c>
      <c r="BD734" s="4"/>
    </row>
    <row r="735" spans="1:56" x14ac:dyDescent="0.3">
      <c r="A735"/>
      <c r="B735"/>
      <c r="X735" s="17" t="str">
        <f>VLOOKUP(J:J,Sheet2!A:B,2,0)</f>
        <v>Nepoznata</v>
      </c>
      <c r="BB735" s="4"/>
      <c r="BC735" t="s">
        <v>774</v>
      </c>
      <c r="BD735" s="4"/>
    </row>
    <row r="736" spans="1:56" x14ac:dyDescent="0.3">
      <c r="A736"/>
      <c r="B736"/>
      <c r="X736" s="17" t="str">
        <f>VLOOKUP(J:J,Sheet2!A:B,2,0)</f>
        <v>Nepoznata</v>
      </c>
      <c r="BB736" s="4"/>
      <c r="BC736" t="s">
        <v>775</v>
      </c>
      <c r="BD736" s="4"/>
    </row>
    <row r="737" spans="1:56" x14ac:dyDescent="0.3">
      <c r="A737"/>
      <c r="B737"/>
      <c r="X737" s="17" t="str">
        <f>VLOOKUP(J:J,Sheet2!A:B,2,0)</f>
        <v>Nepoznata</v>
      </c>
      <c r="BB737" s="4"/>
      <c r="BC737" t="s">
        <v>776</v>
      </c>
      <c r="BD737" s="4"/>
    </row>
    <row r="738" spans="1:56" x14ac:dyDescent="0.3">
      <c r="A738"/>
      <c r="B738"/>
      <c r="X738" s="17" t="str">
        <f>VLOOKUP(J:J,Sheet2!A:B,2,0)</f>
        <v>Nepoznata</v>
      </c>
      <c r="BB738" s="4"/>
      <c r="BC738" t="s">
        <v>777</v>
      </c>
      <c r="BD738" s="4"/>
    </row>
    <row r="739" spans="1:56" x14ac:dyDescent="0.3">
      <c r="A739"/>
      <c r="B739"/>
      <c r="X739" s="17" t="str">
        <f>VLOOKUP(J:J,Sheet2!A:B,2,0)</f>
        <v>Nepoznata</v>
      </c>
      <c r="BB739" s="4"/>
      <c r="BC739" t="s">
        <v>778</v>
      </c>
      <c r="BD739" s="4"/>
    </row>
    <row r="740" spans="1:56" x14ac:dyDescent="0.3">
      <c r="A740"/>
      <c r="B740"/>
      <c r="X740" s="17" t="str">
        <f>VLOOKUP(J:J,Sheet2!A:B,2,0)</f>
        <v>Nepoznata</v>
      </c>
      <c r="BB740" s="4"/>
      <c r="BC740" t="s">
        <v>779</v>
      </c>
      <c r="BD740" s="4"/>
    </row>
    <row r="741" spans="1:56" x14ac:dyDescent="0.3">
      <c r="A741"/>
      <c r="B741"/>
      <c r="X741" s="17" t="str">
        <f>VLOOKUP(J:J,Sheet2!A:B,2,0)</f>
        <v>Nepoznata</v>
      </c>
      <c r="BB741" s="4"/>
      <c r="BC741" t="s">
        <v>780</v>
      </c>
      <c r="BD741" s="4"/>
    </row>
    <row r="742" spans="1:56" x14ac:dyDescent="0.3">
      <c r="A742"/>
      <c r="B742"/>
      <c r="X742" s="17" t="str">
        <f>VLOOKUP(J:J,Sheet2!A:B,2,0)</f>
        <v>Nepoznata</v>
      </c>
      <c r="BB742" s="4"/>
      <c r="BC742" t="s">
        <v>781</v>
      </c>
      <c r="BD742" s="4"/>
    </row>
    <row r="743" spans="1:56" x14ac:dyDescent="0.3">
      <c r="A743"/>
      <c r="B743"/>
      <c r="X743" s="17" t="str">
        <f>VLOOKUP(J:J,Sheet2!A:B,2,0)</f>
        <v>Nepoznata</v>
      </c>
      <c r="BB743" s="4"/>
      <c r="BC743" t="s">
        <v>782</v>
      </c>
      <c r="BD743" s="4"/>
    </row>
    <row r="744" spans="1:56" x14ac:dyDescent="0.3">
      <c r="A744"/>
      <c r="B744"/>
      <c r="X744" s="17" t="str">
        <f>VLOOKUP(J:J,Sheet2!A:B,2,0)</f>
        <v>Nepoznata</v>
      </c>
      <c r="BB744" s="4"/>
      <c r="BC744" t="s">
        <v>783</v>
      </c>
      <c r="BD744" s="4"/>
    </row>
    <row r="745" spans="1:56" x14ac:dyDescent="0.3">
      <c r="A745"/>
      <c r="B745"/>
      <c r="X745" s="17" t="str">
        <f>VLOOKUP(J:J,Sheet2!A:B,2,0)</f>
        <v>Nepoznata</v>
      </c>
      <c r="BB745" s="4"/>
      <c r="BC745" t="s">
        <v>784</v>
      </c>
      <c r="BD745" s="4"/>
    </row>
    <row r="746" spans="1:56" x14ac:dyDescent="0.3">
      <c r="A746"/>
      <c r="B746"/>
      <c r="X746" s="17" t="str">
        <f>VLOOKUP(J:J,Sheet2!A:B,2,0)</f>
        <v>Nepoznata</v>
      </c>
      <c r="BB746" s="4"/>
      <c r="BC746" t="s">
        <v>785</v>
      </c>
      <c r="BD746" s="4"/>
    </row>
    <row r="747" spans="1:56" x14ac:dyDescent="0.3">
      <c r="A747"/>
      <c r="B747"/>
      <c r="X747" s="17" t="str">
        <f>VLOOKUP(J:J,Sheet2!A:B,2,0)</f>
        <v>Nepoznata</v>
      </c>
      <c r="BB747" s="4"/>
      <c r="BC747" t="s">
        <v>786</v>
      </c>
      <c r="BD747" s="4"/>
    </row>
    <row r="748" spans="1:56" x14ac:dyDescent="0.3">
      <c r="A748"/>
      <c r="B748"/>
      <c r="X748" s="17" t="str">
        <f>VLOOKUP(J:J,Sheet2!A:B,2,0)</f>
        <v>Nepoznata</v>
      </c>
      <c r="BB748" s="4"/>
      <c r="BC748" t="s">
        <v>787</v>
      </c>
      <c r="BD748" s="4"/>
    </row>
    <row r="749" spans="1:56" x14ac:dyDescent="0.3">
      <c r="A749"/>
      <c r="B749"/>
      <c r="X749" s="17" t="str">
        <f>VLOOKUP(J:J,Sheet2!A:B,2,0)</f>
        <v>Nepoznata</v>
      </c>
      <c r="BB749" s="4"/>
      <c r="BC749" t="s">
        <v>788</v>
      </c>
      <c r="BD749" s="4"/>
    </row>
    <row r="750" spans="1:56" x14ac:dyDescent="0.3">
      <c r="A750"/>
      <c r="B750"/>
      <c r="X750" s="17" t="str">
        <f>VLOOKUP(J:J,Sheet2!A:B,2,0)</f>
        <v>Nepoznata</v>
      </c>
      <c r="BB750" s="4"/>
      <c r="BC750" t="s">
        <v>789</v>
      </c>
      <c r="BD750" s="4"/>
    </row>
    <row r="751" spans="1:56" x14ac:dyDescent="0.3">
      <c r="A751"/>
      <c r="B751"/>
      <c r="X751" s="17" t="str">
        <f>VLOOKUP(J:J,Sheet2!A:B,2,0)</f>
        <v>Nepoznata</v>
      </c>
      <c r="BB751" s="4"/>
      <c r="BC751" t="s">
        <v>790</v>
      </c>
      <c r="BD751" s="4"/>
    </row>
    <row r="752" spans="1:56" x14ac:dyDescent="0.3">
      <c r="A752"/>
      <c r="B752"/>
      <c r="X752" s="17" t="str">
        <f>VLOOKUP(J:J,Sheet2!A:B,2,0)</f>
        <v>Nepoznata</v>
      </c>
      <c r="BB752" s="4"/>
      <c r="BC752" t="s">
        <v>791</v>
      </c>
      <c r="BD752" s="4"/>
    </row>
    <row r="753" spans="1:56" x14ac:dyDescent="0.3">
      <c r="A753"/>
      <c r="B753"/>
      <c r="X753" s="17" t="str">
        <f>VLOOKUP(J:J,Sheet2!A:B,2,0)</f>
        <v>Nepoznata</v>
      </c>
      <c r="BB753" s="4"/>
      <c r="BC753" t="s">
        <v>792</v>
      </c>
      <c r="BD753" s="4"/>
    </row>
    <row r="754" spans="1:56" x14ac:dyDescent="0.3">
      <c r="A754"/>
      <c r="B754"/>
      <c r="X754" s="17" t="str">
        <f>VLOOKUP(J:J,Sheet2!A:B,2,0)</f>
        <v>Nepoznata</v>
      </c>
      <c r="BB754" s="4"/>
      <c r="BC754" t="s">
        <v>793</v>
      </c>
      <c r="BD754" s="4"/>
    </row>
    <row r="755" spans="1:56" x14ac:dyDescent="0.3">
      <c r="A755"/>
      <c r="B755"/>
      <c r="X755" s="17" t="str">
        <f>VLOOKUP(J:J,Sheet2!A:B,2,0)</f>
        <v>Nepoznata</v>
      </c>
      <c r="BB755" s="4"/>
      <c r="BC755" t="s">
        <v>794</v>
      </c>
      <c r="BD755" s="4"/>
    </row>
    <row r="756" spans="1:56" x14ac:dyDescent="0.3">
      <c r="A756"/>
      <c r="B756"/>
      <c r="X756" s="17" t="str">
        <f>VLOOKUP(J:J,Sheet2!A:B,2,0)</f>
        <v>Nepoznata</v>
      </c>
      <c r="BB756" s="4"/>
      <c r="BC756" t="s">
        <v>795</v>
      </c>
      <c r="BD756" s="4"/>
    </row>
    <row r="757" spans="1:56" x14ac:dyDescent="0.3">
      <c r="A757"/>
      <c r="B757"/>
      <c r="X757" s="17" t="str">
        <f>VLOOKUP(J:J,Sheet2!A:B,2,0)</f>
        <v>Nepoznata</v>
      </c>
      <c r="BB757" s="4"/>
      <c r="BC757" t="s">
        <v>796</v>
      </c>
      <c r="BD757" s="4"/>
    </row>
    <row r="758" spans="1:56" x14ac:dyDescent="0.3">
      <c r="A758"/>
      <c r="B758"/>
      <c r="X758" s="17" t="str">
        <f>VLOOKUP(J:J,Sheet2!A:B,2,0)</f>
        <v>Nepoznata</v>
      </c>
      <c r="BB758" s="4"/>
      <c r="BC758" t="s">
        <v>797</v>
      </c>
      <c r="BD758" s="4"/>
    </row>
    <row r="759" spans="1:56" x14ac:dyDescent="0.3">
      <c r="A759"/>
      <c r="B759"/>
      <c r="X759" s="17" t="str">
        <f>VLOOKUP(J:J,Sheet2!A:B,2,0)</f>
        <v>Nepoznata</v>
      </c>
      <c r="BB759" s="4"/>
      <c r="BC759" t="s">
        <v>798</v>
      </c>
      <c r="BD759" s="4"/>
    </row>
    <row r="760" spans="1:56" x14ac:dyDescent="0.3">
      <c r="A760"/>
      <c r="B760"/>
      <c r="X760" s="17" t="str">
        <f>VLOOKUP(J:J,Sheet2!A:B,2,0)</f>
        <v>Nepoznata</v>
      </c>
      <c r="BB760" s="4"/>
      <c r="BC760" t="s">
        <v>799</v>
      </c>
      <c r="BD760" s="4"/>
    </row>
    <row r="761" spans="1:56" x14ac:dyDescent="0.3">
      <c r="A761"/>
      <c r="B761"/>
      <c r="X761" s="17" t="str">
        <f>VLOOKUP(J:J,Sheet2!A:B,2,0)</f>
        <v>Nepoznata</v>
      </c>
      <c r="BB761" s="4"/>
      <c r="BC761" t="s">
        <v>800</v>
      </c>
      <c r="BD761" s="4"/>
    </row>
    <row r="762" spans="1:56" x14ac:dyDescent="0.3">
      <c r="A762"/>
      <c r="B762"/>
      <c r="X762" s="17" t="str">
        <f>VLOOKUP(J:J,Sheet2!A:B,2,0)</f>
        <v>Nepoznata</v>
      </c>
      <c r="BB762" s="4"/>
      <c r="BC762" t="s">
        <v>801</v>
      </c>
      <c r="BD762" s="4"/>
    </row>
    <row r="763" spans="1:56" x14ac:dyDescent="0.3">
      <c r="A763"/>
      <c r="B763"/>
      <c r="X763" s="17" t="str">
        <f>VLOOKUP(J:J,Sheet2!A:B,2,0)</f>
        <v>Nepoznata</v>
      </c>
      <c r="BB763" s="4"/>
      <c r="BC763" t="s">
        <v>802</v>
      </c>
      <c r="BD763" s="4"/>
    </row>
    <row r="764" spans="1:56" x14ac:dyDescent="0.3">
      <c r="A764"/>
      <c r="B764"/>
      <c r="X764" s="17" t="str">
        <f>VLOOKUP(J:J,Sheet2!A:B,2,0)</f>
        <v>Nepoznata</v>
      </c>
      <c r="BB764" s="4"/>
      <c r="BC764" t="s">
        <v>803</v>
      </c>
      <c r="BD764" s="4"/>
    </row>
    <row r="765" spans="1:56" x14ac:dyDescent="0.3">
      <c r="A765"/>
      <c r="B765"/>
      <c r="X765" s="17" t="str">
        <f>VLOOKUP(J:J,Sheet2!A:B,2,0)</f>
        <v>Nepoznata</v>
      </c>
      <c r="BB765" s="4"/>
      <c r="BC765" t="s">
        <v>804</v>
      </c>
      <c r="BD765" s="4"/>
    </row>
    <row r="766" spans="1:56" x14ac:dyDescent="0.3">
      <c r="A766"/>
      <c r="B766"/>
      <c r="X766" s="17" t="str">
        <f>VLOOKUP(J:J,Sheet2!A:B,2,0)</f>
        <v>Nepoznata</v>
      </c>
      <c r="BB766" s="4"/>
      <c r="BC766" t="s">
        <v>805</v>
      </c>
      <c r="BD766" s="4"/>
    </row>
    <row r="767" spans="1:56" x14ac:dyDescent="0.3">
      <c r="A767"/>
      <c r="B767"/>
      <c r="X767" s="17" t="str">
        <f>VLOOKUP(J:J,Sheet2!A:B,2,0)</f>
        <v>Nepoznata</v>
      </c>
      <c r="BB767" s="4"/>
      <c r="BC767" t="s">
        <v>806</v>
      </c>
      <c r="BD767" s="4"/>
    </row>
    <row r="768" spans="1:56" x14ac:dyDescent="0.3">
      <c r="A768"/>
      <c r="B768"/>
      <c r="X768" s="17" t="str">
        <f>VLOOKUP(J:J,Sheet2!A:B,2,0)</f>
        <v>Nepoznata</v>
      </c>
      <c r="BB768" s="4"/>
      <c r="BC768" t="s">
        <v>807</v>
      </c>
      <c r="BD768" s="4"/>
    </row>
    <row r="769" spans="1:56" x14ac:dyDescent="0.3">
      <c r="A769"/>
      <c r="B769"/>
      <c r="X769" s="17" t="str">
        <f>VLOOKUP(J:J,Sheet2!A:B,2,0)</f>
        <v>Nepoznata</v>
      </c>
      <c r="BB769" s="4"/>
      <c r="BC769" t="s">
        <v>808</v>
      </c>
      <c r="BD769" s="4"/>
    </row>
    <row r="770" spans="1:56" x14ac:dyDescent="0.3">
      <c r="A770"/>
      <c r="B770"/>
      <c r="X770" s="17" t="str">
        <f>VLOOKUP(J:J,Sheet2!A:B,2,0)</f>
        <v>Nepoznata</v>
      </c>
      <c r="BB770" s="4"/>
      <c r="BC770" t="s">
        <v>809</v>
      </c>
      <c r="BD770" s="4"/>
    </row>
    <row r="771" spans="1:56" x14ac:dyDescent="0.3">
      <c r="A771"/>
      <c r="B771"/>
      <c r="X771" s="17" t="str">
        <f>VLOOKUP(J:J,Sheet2!A:B,2,0)</f>
        <v>Nepoznata</v>
      </c>
      <c r="BB771" s="4"/>
      <c r="BC771" t="s">
        <v>810</v>
      </c>
      <c r="BD771" s="4"/>
    </row>
    <row r="772" spans="1:56" x14ac:dyDescent="0.3">
      <c r="A772"/>
      <c r="B772"/>
      <c r="X772" s="17" t="str">
        <f>VLOOKUP(J:J,Sheet2!A:B,2,0)</f>
        <v>Nepoznata</v>
      </c>
      <c r="BB772" s="4"/>
      <c r="BC772" t="s">
        <v>811</v>
      </c>
      <c r="BD772" s="4"/>
    </row>
    <row r="773" spans="1:56" x14ac:dyDescent="0.3">
      <c r="A773"/>
      <c r="B773"/>
      <c r="X773" s="17" t="str">
        <f>VLOOKUP(J:J,Sheet2!A:B,2,0)</f>
        <v>Nepoznata</v>
      </c>
      <c r="BB773" s="4"/>
      <c r="BC773" t="s">
        <v>812</v>
      </c>
      <c r="BD773" s="4"/>
    </row>
    <row r="774" spans="1:56" x14ac:dyDescent="0.3">
      <c r="A774"/>
      <c r="B774"/>
      <c r="X774" s="17" t="str">
        <f>VLOOKUP(J:J,Sheet2!A:B,2,0)</f>
        <v>Nepoznata</v>
      </c>
      <c r="BB774" s="4"/>
      <c r="BC774" t="s">
        <v>813</v>
      </c>
      <c r="BD774" s="4"/>
    </row>
    <row r="775" spans="1:56" x14ac:dyDescent="0.3">
      <c r="A775"/>
      <c r="B775"/>
      <c r="X775" s="17" t="str">
        <f>VLOOKUP(J:J,Sheet2!A:B,2,0)</f>
        <v>Nepoznata</v>
      </c>
      <c r="BB775" s="4"/>
      <c r="BC775" t="s">
        <v>814</v>
      </c>
      <c r="BD775" s="4"/>
    </row>
    <row r="776" spans="1:56" x14ac:dyDescent="0.3">
      <c r="A776"/>
      <c r="B776"/>
      <c r="X776" s="17" t="str">
        <f>VLOOKUP(J:J,Sheet2!A:B,2,0)</f>
        <v>Nepoznata</v>
      </c>
      <c r="BB776" s="4"/>
      <c r="BC776" t="s">
        <v>815</v>
      </c>
      <c r="BD776" s="4"/>
    </row>
    <row r="777" spans="1:56" x14ac:dyDescent="0.3">
      <c r="A777"/>
      <c r="B777"/>
      <c r="X777" s="17" t="str">
        <f>VLOOKUP(J:J,Sheet2!A:B,2,0)</f>
        <v>Nepoznata</v>
      </c>
      <c r="BB777" s="4"/>
      <c r="BC777" t="s">
        <v>816</v>
      </c>
      <c r="BD777" s="4"/>
    </row>
    <row r="778" spans="1:56" x14ac:dyDescent="0.3">
      <c r="A778"/>
      <c r="B778"/>
      <c r="X778" s="17" t="str">
        <f>VLOOKUP(J:J,Sheet2!A:B,2,0)</f>
        <v>Nepoznata</v>
      </c>
      <c r="BB778" s="4"/>
      <c r="BC778" t="s">
        <v>817</v>
      </c>
      <c r="BD778" s="4"/>
    </row>
    <row r="779" spans="1:56" x14ac:dyDescent="0.3">
      <c r="A779"/>
      <c r="B779"/>
      <c r="X779" s="17" t="str">
        <f>VLOOKUP(J:J,Sheet2!A:B,2,0)</f>
        <v>Nepoznata</v>
      </c>
      <c r="BB779" s="4"/>
      <c r="BC779" t="s">
        <v>818</v>
      </c>
      <c r="BD779" s="4"/>
    </row>
    <row r="780" spans="1:56" x14ac:dyDescent="0.3">
      <c r="A780"/>
      <c r="B780"/>
      <c r="X780" s="17" t="str">
        <f>VLOOKUP(J:J,Sheet2!A:B,2,0)</f>
        <v>Nepoznata</v>
      </c>
      <c r="BB780" s="4"/>
      <c r="BC780" t="s">
        <v>819</v>
      </c>
      <c r="BD780" s="4"/>
    </row>
    <row r="781" spans="1:56" x14ac:dyDescent="0.3">
      <c r="A781"/>
      <c r="B781"/>
      <c r="X781" s="17" t="str">
        <f>VLOOKUP(J:J,Sheet2!A:B,2,0)</f>
        <v>Nepoznata</v>
      </c>
      <c r="BB781" s="4"/>
      <c r="BC781" t="s">
        <v>820</v>
      </c>
      <c r="BD781" s="4"/>
    </row>
    <row r="782" spans="1:56" x14ac:dyDescent="0.3">
      <c r="A782"/>
      <c r="B782"/>
      <c r="X782" s="17" t="str">
        <f>VLOOKUP(J:J,Sheet2!A:B,2,0)</f>
        <v>Nepoznata</v>
      </c>
      <c r="BB782" s="4"/>
      <c r="BC782" t="s">
        <v>821</v>
      </c>
      <c r="BD782" s="4"/>
    </row>
    <row r="783" spans="1:56" x14ac:dyDescent="0.3">
      <c r="A783"/>
      <c r="B783"/>
      <c r="X783" s="17" t="str">
        <f>VLOOKUP(J:J,Sheet2!A:B,2,0)</f>
        <v>Nepoznata</v>
      </c>
      <c r="BB783" s="4"/>
      <c r="BC783" t="s">
        <v>822</v>
      </c>
      <c r="BD783" s="4"/>
    </row>
    <row r="784" spans="1:56" x14ac:dyDescent="0.3">
      <c r="A784"/>
      <c r="B784"/>
      <c r="X784" s="17" t="str">
        <f>VLOOKUP(J:J,Sheet2!A:B,2,0)</f>
        <v>Nepoznata</v>
      </c>
      <c r="BB784" s="4"/>
      <c r="BC784" t="s">
        <v>823</v>
      </c>
      <c r="BD784" s="4"/>
    </row>
    <row r="785" spans="1:56" x14ac:dyDescent="0.3">
      <c r="A785"/>
      <c r="B785"/>
      <c r="X785" s="17" t="str">
        <f>VLOOKUP(J:J,Sheet2!A:B,2,0)</f>
        <v>Nepoznata</v>
      </c>
      <c r="BB785" s="4"/>
      <c r="BC785" t="s">
        <v>824</v>
      </c>
      <c r="BD785" s="4"/>
    </row>
    <row r="786" spans="1:56" x14ac:dyDescent="0.3">
      <c r="A786"/>
      <c r="B786"/>
      <c r="X786" s="17" t="str">
        <f>VLOOKUP(J:J,Sheet2!A:B,2,0)</f>
        <v>Nepoznata</v>
      </c>
      <c r="BB786" s="4"/>
      <c r="BC786" t="s">
        <v>825</v>
      </c>
      <c r="BD786" s="4"/>
    </row>
    <row r="787" spans="1:56" x14ac:dyDescent="0.3">
      <c r="A787"/>
      <c r="B787"/>
      <c r="X787" s="17" t="str">
        <f>VLOOKUP(J:J,Sheet2!A:B,2,0)</f>
        <v>Nepoznata</v>
      </c>
      <c r="BB787" s="4"/>
      <c r="BC787" t="s">
        <v>826</v>
      </c>
      <c r="BD787" s="4"/>
    </row>
    <row r="788" spans="1:56" x14ac:dyDescent="0.3">
      <c r="A788"/>
      <c r="B788"/>
      <c r="X788" s="17" t="str">
        <f>VLOOKUP(J:J,Sheet2!A:B,2,0)</f>
        <v>Nepoznata</v>
      </c>
      <c r="BB788" s="4"/>
      <c r="BC788" t="s">
        <v>827</v>
      </c>
      <c r="BD788" s="4"/>
    </row>
    <row r="789" spans="1:56" x14ac:dyDescent="0.3">
      <c r="A789"/>
      <c r="B789"/>
      <c r="X789" s="17" t="str">
        <f>VLOOKUP(J:J,Sheet2!A:B,2,0)</f>
        <v>Nepoznata</v>
      </c>
      <c r="BB789" s="4"/>
      <c r="BC789" t="s">
        <v>828</v>
      </c>
      <c r="BD789" s="4"/>
    </row>
    <row r="790" spans="1:56" x14ac:dyDescent="0.3">
      <c r="A790"/>
      <c r="B790"/>
      <c r="X790" s="17" t="str">
        <f>VLOOKUP(J:J,Sheet2!A:B,2,0)</f>
        <v>Nepoznata</v>
      </c>
      <c r="BB790" s="4"/>
      <c r="BC790" t="s">
        <v>829</v>
      </c>
      <c r="BD790" s="4"/>
    </row>
    <row r="791" spans="1:56" x14ac:dyDescent="0.3">
      <c r="A791"/>
      <c r="B791"/>
      <c r="X791" s="17" t="str">
        <f>VLOOKUP(J:J,Sheet2!A:B,2,0)</f>
        <v>Nepoznata</v>
      </c>
      <c r="BB791" s="4"/>
      <c r="BC791" t="s">
        <v>830</v>
      </c>
      <c r="BD791" s="4"/>
    </row>
    <row r="792" spans="1:56" x14ac:dyDescent="0.3">
      <c r="A792"/>
      <c r="B792"/>
      <c r="X792" s="17" t="str">
        <f>VLOOKUP(J:J,Sheet2!A:B,2,0)</f>
        <v>Nepoznata</v>
      </c>
      <c r="BB792" s="4"/>
      <c r="BC792" t="s">
        <v>831</v>
      </c>
      <c r="BD792" s="4"/>
    </row>
    <row r="793" spans="1:56" x14ac:dyDescent="0.3">
      <c r="A793"/>
      <c r="B793"/>
      <c r="X793" s="17" t="str">
        <f>VLOOKUP(J:J,Sheet2!A:B,2,0)</f>
        <v>Nepoznata</v>
      </c>
      <c r="BB793" s="4"/>
      <c r="BC793" t="s">
        <v>832</v>
      </c>
      <c r="BD793" s="4"/>
    </row>
    <row r="794" spans="1:56" x14ac:dyDescent="0.3">
      <c r="A794"/>
      <c r="B794"/>
      <c r="X794" s="17" t="str">
        <f>VLOOKUP(J:J,Sheet2!A:B,2,0)</f>
        <v>Nepoznata</v>
      </c>
      <c r="BB794" s="4"/>
      <c r="BC794" t="s">
        <v>833</v>
      </c>
      <c r="BD794" s="4"/>
    </row>
    <row r="795" spans="1:56" x14ac:dyDescent="0.3">
      <c r="A795"/>
      <c r="B795"/>
      <c r="X795" s="17" t="str">
        <f>VLOOKUP(J:J,Sheet2!A:B,2,0)</f>
        <v>Nepoznata</v>
      </c>
      <c r="BB795" s="4"/>
      <c r="BC795" t="s">
        <v>834</v>
      </c>
      <c r="BD795" s="4"/>
    </row>
    <row r="796" spans="1:56" x14ac:dyDescent="0.3">
      <c r="A796"/>
      <c r="B796"/>
      <c r="X796" s="17" t="str">
        <f>VLOOKUP(J:J,Sheet2!A:B,2,0)</f>
        <v>Nepoznata</v>
      </c>
      <c r="BB796" s="4"/>
      <c r="BC796" t="s">
        <v>835</v>
      </c>
      <c r="BD796" s="4"/>
    </row>
    <row r="797" spans="1:56" x14ac:dyDescent="0.3">
      <c r="A797"/>
      <c r="B797"/>
      <c r="X797" s="17" t="str">
        <f>VLOOKUP(J:J,Sheet2!A:B,2,0)</f>
        <v>Nepoznata</v>
      </c>
      <c r="BB797" s="4"/>
      <c r="BC797" t="s">
        <v>836</v>
      </c>
      <c r="BD797" s="4"/>
    </row>
    <row r="798" spans="1:56" x14ac:dyDescent="0.3">
      <c r="A798"/>
      <c r="B798"/>
      <c r="X798" s="17" t="str">
        <f>VLOOKUP(J:J,Sheet2!A:B,2,0)</f>
        <v>Nepoznata</v>
      </c>
      <c r="BB798" s="4"/>
      <c r="BC798" t="s">
        <v>837</v>
      </c>
      <c r="BD798" s="4"/>
    </row>
    <row r="799" spans="1:56" x14ac:dyDescent="0.3">
      <c r="A799"/>
      <c r="B799"/>
      <c r="X799" s="17" t="str">
        <f>VLOOKUP(J:J,Sheet2!A:B,2,0)</f>
        <v>Nepoznata</v>
      </c>
      <c r="BB799" s="4"/>
      <c r="BC799" t="s">
        <v>838</v>
      </c>
      <c r="BD799" s="4"/>
    </row>
    <row r="800" spans="1:56" x14ac:dyDescent="0.3">
      <c r="A800"/>
      <c r="B800"/>
      <c r="X800" s="17" t="str">
        <f>VLOOKUP(J:J,Sheet2!A:B,2,0)</f>
        <v>Nepoznata</v>
      </c>
      <c r="BB800" s="4"/>
      <c r="BC800" t="s">
        <v>839</v>
      </c>
      <c r="BD800" s="4"/>
    </row>
    <row r="801" spans="1:56" x14ac:dyDescent="0.3">
      <c r="A801"/>
      <c r="B801"/>
      <c r="X801" s="17" t="str">
        <f>VLOOKUP(J:J,Sheet2!A:B,2,0)</f>
        <v>Nepoznata</v>
      </c>
      <c r="BB801" s="4"/>
      <c r="BC801" t="s">
        <v>840</v>
      </c>
      <c r="BD801" s="4"/>
    </row>
    <row r="802" spans="1:56" x14ac:dyDescent="0.3">
      <c r="A802"/>
      <c r="B802"/>
      <c r="X802" s="17" t="str">
        <f>VLOOKUP(J:J,Sheet2!A:B,2,0)</f>
        <v>Nepoznata</v>
      </c>
      <c r="BB802" s="4"/>
      <c r="BC802" t="s">
        <v>841</v>
      </c>
      <c r="BD802" s="4"/>
    </row>
    <row r="803" spans="1:56" x14ac:dyDescent="0.3">
      <c r="A803"/>
      <c r="B803"/>
      <c r="X803" s="17" t="str">
        <f>VLOOKUP(J:J,Sheet2!A:B,2,0)</f>
        <v>Nepoznata</v>
      </c>
      <c r="BB803" s="4"/>
      <c r="BC803" t="s">
        <v>842</v>
      </c>
      <c r="BD803" s="4"/>
    </row>
    <row r="804" spans="1:56" x14ac:dyDescent="0.3">
      <c r="A804"/>
      <c r="B804"/>
      <c r="X804" s="17" t="str">
        <f>VLOOKUP(J:J,Sheet2!A:B,2,0)</f>
        <v>Nepoznata</v>
      </c>
      <c r="BB804" s="4"/>
      <c r="BC804" t="s">
        <v>843</v>
      </c>
      <c r="BD804" s="4"/>
    </row>
    <row r="805" spans="1:56" x14ac:dyDescent="0.3">
      <c r="A805"/>
      <c r="B805"/>
      <c r="X805" s="17" t="str">
        <f>VLOOKUP(J:J,Sheet2!A:B,2,0)</f>
        <v>Nepoznata</v>
      </c>
      <c r="BB805" s="4"/>
      <c r="BC805" t="s">
        <v>844</v>
      </c>
      <c r="BD805" s="4"/>
    </row>
    <row r="806" spans="1:56" x14ac:dyDescent="0.3">
      <c r="A806"/>
      <c r="B806"/>
      <c r="X806" s="17" t="str">
        <f>VLOOKUP(J:J,Sheet2!A:B,2,0)</f>
        <v>Nepoznata</v>
      </c>
      <c r="BB806" s="4"/>
      <c r="BC806" t="s">
        <v>845</v>
      </c>
      <c r="BD806" s="4"/>
    </row>
    <row r="807" spans="1:56" x14ac:dyDescent="0.3">
      <c r="A807"/>
      <c r="B807"/>
      <c r="X807" s="17" t="str">
        <f>VLOOKUP(J:J,Sheet2!A:B,2,0)</f>
        <v>Nepoznata</v>
      </c>
      <c r="BB807" s="4"/>
      <c r="BC807" t="s">
        <v>846</v>
      </c>
      <c r="BD807" s="4"/>
    </row>
    <row r="808" spans="1:56" x14ac:dyDescent="0.3">
      <c r="A808"/>
      <c r="B808"/>
      <c r="X808" s="17" t="str">
        <f>VLOOKUP(J:J,Sheet2!A:B,2,0)</f>
        <v>Nepoznata</v>
      </c>
      <c r="BB808" s="4"/>
      <c r="BC808" t="s">
        <v>847</v>
      </c>
      <c r="BD808" s="4"/>
    </row>
    <row r="809" spans="1:56" x14ac:dyDescent="0.3">
      <c r="A809"/>
      <c r="B809"/>
      <c r="X809" s="17" t="str">
        <f>VLOOKUP(J:J,Sheet2!A:B,2,0)</f>
        <v>Nepoznata</v>
      </c>
      <c r="BB809" s="4"/>
      <c r="BC809" t="s">
        <v>848</v>
      </c>
      <c r="BD809" s="4"/>
    </row>
    <row r="810" spans="1:56" x14ac:dyDescent="0.3">
      <c r="A810"/>
      <c r="B810"/>
      <c r="X810" s="17" t="str">
        <f>VLOOKUP(J:J,Sheet2!A:B,2,0)</f>
        <v>Nepoznata</v>
      </c>
      <c r="BB810" s="4"/>
      <c r="BC810" t="s">
        <v>849</v>
      </c>
      <c r="BD810" s="4"/>
    </row>
    <row r="811" spans="1:56" x14ac:dyDescent="0.3">
      <c r="A811"/>
      <c r="B811"/>
      <c r="X811" s="17" t="str">
        <f>VLOOKUP(J:J,Sheet2!A:B,2,0)</f>
        <v>Nepoznata</v>
      </c>
      <c r="BB811" s="4"/>
      <c r="BC811" t="s">
        <v>850</v>
      </c>
      <c r="BD811" s="4"/>
    </row>
    <row r="812" spans="1:56" x14ac:dyDescent="0.3">
      <c r="A812"/>
      <c r="B812"/>
      <c r="X812" s="17" t="str">
        <f>VLOOKUP(J:J,Sheet2!A:B,2,0)</f>
        <v>Nepoznata</v>
      </c>
      <c r="BB812" s="4"/>
      <c r="BC812" t="s">
        <v>851</v>
      </c>
      <c r="BD812" s="4"/>
    </row>
    <row r="813" spans="1:56" x14ac:dyDescent="0.3">
      <c r="A813"/>
      <c r="B813"/>
      <c r="X813" s="17" t="str">
        <f>VLOOKUP(J:J,Sheet2!A:B,2,0)</f>
        <v>Nepoznata</v>
      </c>
      <c r="BB813" s="4"/>
      <c r="BC813" t="s">
        <v>852</v>
      </c>
      <c r="BD813" s="4"/>
    </row>
    <row r="814" spans="1:56" x14ac:dyDescent="0.3">
      <c r="A814"/>
      <c r="B814"/>
      <c r="X814" s="17" t="str">
        <f>VLOOKUP(J:J,Sheet2!A:B,2,0)</f>
        <v>Nepoznata</v>
      </c>
      <c r="BB814" s="4"/>
      <c r="BC814" t="s">
        <v>853</v>
      </c>
      <c r="BD814" s="4"/>
    </row>
    <row r="815" spans="1:56" x14ac:dyDescent="0.3">
      <c r="A815"/>
      <c r="B815"/>
      <c r="X815" s="17" t="str">
        <f>VLOOKUP(J:J,Sheet2!A:B,2,0)</f>
        <v>Nepoznata</v>
      </c>
      <c r="BB815" s="4"/>
      <c r="BC815" t="s">
        <v>854</v>
      </c>
      <c r="BD815" s="4"/>
    </row>
    <row r="816" spans="1:56" x14ac:dyDescent="0.3">
      <c r="A816"/>
      <c r="B816"/>
      <c r="X816" s="17" t="str">
        <f>VLOOKUP(J:J,Sheet2!A:B,2,0)</f>
        <v>Nepoznata</v>
      </c>
      <c r="BB816" s="4"/>
      <c r="BC816" t="s">
        <v>855</v>
      </c>
      <c r="BD816" s="4"/>
    </row>
    <row r="817" spans="1:56" x14ac:dyDescent="0.3">
      <c r="A817"/>
      <c r="B817"/>
      <c r="X817" s="17" t="str">
        <f>VLOOKUP(J:J,Sheet2!A:B,2,0)</f>
        <v>Nepoznata</v>
      </c>
      <c r="BB817" s="4"/>
      <c r="BC817" t="s">
        <v>856</v>
      </c>
      <c r="BD817" s="4"/>
    </row>
    <row r="818" spans="1:56" x14ac:dyDescent="0.3">
      <c r="A818"/>
      <c r="B818"/>
      <c r="X818" s="17" t="str">
        <f>VLOOKUP(J:J,Sheet2!A:B,2,0)</f>
        <v>Nepoznata</v>
      </c>
      <c r="BB818" s="4"/>
      <c r="BC818" t="s">
        <v>857</v>
      </c>
      <c r="BD818" s="4"/>
    </row>
    <row r="819" spans="1:56" x14ac:dyDescent="0.3">
      <c r="A819"/>
      <c r="B819"/>
      <c r="X819" s="17" t="str">
        <f>VLOOKUP(J:J,Sheet2!A:B,2,0)</f>
        <v>Nepoznata</v>
      </c>
      <c r="BB819" s="4"/>
      <c r="BC819" t="s">
        <v>858</v>
      </c>
      <c r="BD819" s="4"/>
    </row>
    <row r="820" spans="1:56" x14ac:dyDescent="0.3">
      <c r="A820"/>
      <c r="B820"/>
      <c r="X820" s="17" t="str">
        <f>VLOOKUP(J:J,Sheet2!A:B,2,0)</f>
        <v>Nepoznata</v>
      </c>
      <c r="BB820" s="4"/>
      <c r="BC820" t="s">
        <v>859</v>
      </c>
      <c r="BD820" s="4"/>
    </row>
    <row r="821" spans="1:56" x14ac:dyDescent="0.3">
      <c r="A821"/>
      <c r="B821"/>
      <c r="X821" s="17" t="str">
        <f>VLOOKUP(J:J,Sheet2!A:B,2,0)</f>
        <v>Nepoznata</v>
      </c>
      <c r="BB821" s="4"/>
      <c r="BC821" t="s">
        <v>860</v>
      </c>
      <c r="BD821" s="4"/>
    </row>
    <row r="822" spans="1:56" x14ac:dyDescent="0.3">
      <c r="A822"/>
      <c r="B822"/>
      <c r="X822" s="17" t="str">
        <f>VLOOKUP(J:J,Sheet2!A:B,2,0)</f>
        <v>Nepoznata</v>
      </c>
      <c r="BB822" s="4"/>
      <c r="BC822" t="s">
        <v>860</v>
      </c>
      <c r="BD822" s="4"/>
    </row>
    <row r="823" spans="1:56" x14ac:dyDescent="0.3">
      <c r="A823"/>
      <c r="B823"/>
      <c r="X823" s="17" t="str">
        <f>VLOOKUP(J:J,Sheet2!A:B,2,0)</f>
        <v>Nepoznata</v>
      </c>
      <c r="BB823" s="4"/>
      <c r="BC823" t="s">
        <v>861</v>
      </c>
      <c r="BD823" s="4"/>
    </row>
    <row r="824" spans="1:56" x14ac:dyDescent="0.3">
      <c r="A824"/>
      <c r="B824"/>
      <c r="X824" s="17" t="str">
        <f>VLOOKUP(J:J,Sheet2!A:B,2,0)</f>
        <v>Nepoznata</v>
      </c>
      <c r="BB824" s="4"/>
      <c r="BC824" t="s">
        <v>862</v>
      </c>
      <c r="BD824" s="4"/>
    </row>
    <row r="825" spans="1:56" x14ac:dyDescent="0.3">
      <c r="A825"/>
      <c r="B825"/>
      <c r="X825" s="17" t="str">
        <f>VLOOKUP(J:J,Sheet2!A:B,2,0)</f>
        <v>Nepoznata</v>
      </c>
      <c r="BB825" s="4"/>
      <c r="BC825" t="s">
        <v>863</v>
      </c>
      <c r="BD825" s="4"/>
    </row>
    <row r="826" spans="1:56" x14ac:dyDescent="0.3">
      <c r="A826"/>
      <c r="B826"/>
      <c r="X826" s="17" t="str">
        <f>VLOOKUP(J:J,Sheet2!A:B,2,0)</f>
        <v>Nepoznata</v>
      </c>
      <c r="BB826" s="4"/>
      <c r="BC826" t="s">
        <v>864</v>
      </c>
      <c r="BD826" s="4"/>
    </row>
    <row r="827" spans="1:56" x14ac:dyDescent="0.3">
      <c r="A827"/>
      <c r="B827"/>
      <c r="X827" s="17" t="str">
        <f>VLOOKUP(J:J,Sheet2!A:B,2,0)</f>
        <v>Nepoznata</v>
      </c>
      <c r="BB827" s="4"/>
      <c r="BC827" t="s">
        <v>865</v>
      </c>
      <c r="BD827" s="4"/>
    </row>
    <row r="828" spans="1:56" x14ac:dyDescent="0.3">
      <c r="A828"/>
      <c r="B828"/>
      <c r="X828" s="17" t="str">
        <f>VLOOKUP(J:J,Sheet2!A:B,2,0)</f>
        <v>Nepoznata</v>
      </c>
      <c r="BB828" s="4"/>
      <c r="BC828" t="s">
        <v>866</v>
      </c>
      <c r="BD828" s="4"/>
    </row>
    <row r="829" spans="1:56" x14ac:dyDescent="0.3">
      <c r="A829"/>
      <c r="B829"/>
      <c r="X829" s="17" t="str">
        <f>VLOOKUP(J:J,Sheet2!A:B,2,0)</f>
        <v>Nepoznata</v>
      </c>
      <c r="BB829" s="4"/>
      <c r="BC829" t="s">
        <v>867</v>
      </c>
      <c r="BD829" s="4"/>
    </row>
    <row r="830" spans="1:56" x14ac:dyDescent="0.3">
      <c r="A830"/>
      <c r="B830"/>
      <c r="X830" s="17" t="str">
        <f>VLOOKUP(J:J,Sheet2!A:B,2,0)</f>
        <v>Nepoznata</v>
      </c>
      <c r="BB830" s="4"/>
      <c r="BC830" t="s">
        <v>868</v>
      </c>
      <c r="BD830" s="4"/>
    </row>
    <row r="831" spans="1:56" x14ac:dyDescent="0.3">
      <c r="A831"/>
      <c r="B831"/>
      <c r="X831" s="17" t="str">
        <f>VLOOKUP(J:J,Sheet2!A:B,2,0)</f>
        <v>Nepoznata</v>
      </c>
      <c r="BB831" s="4"/>
      <c r="BC831" t="s">
        <v>869</v>
      </c>
      <c r="BD831" s="4"/>
    </row>
    <row r="832" spans="1:56" x14ac:dyDescent="0.3">
      <c r="A832"/>
      <c r="B832"/>
      <c r="X832" s="17" t="str">
        <f>VLOOKUP(J:J,Sheet2!A:B,2,0)</f>
        <v>Nepoznata</v>
      </c>
      <c r="BB832" s="4"/>
      <c r="BC832" t="s">
        <v>870</v>
      </c>
      <c r="BD832" s="4"/>
    </row>
    <row r="833" spans="1:56" x14ac:dyDescent="0.3">
      <c r="A833"/>
      <c r="B833"/>
      <c r="X833" s="17" t="str">
        <f>VLOOKUP(J:J,Sheet2!A:B,2,0)</f>
        <v>Nepoznata</v>
      </c>
      <c r="BB833" s="4"/>
      <c r="BC833" t="s">
        <v>871</v>
      </c>
      <c r="BD833" s="4"/>
    </row>
    <row r="834" spans="1:56" x14ac:dyDescent="0.3">
      <c r="A834"/>
      <c r="B834"/>
      <c r="X834" s="17" t="str">
        <f>VLOOKUP(J:J,Sheet2!A:B,2,0)</f>
        <v>Nepoznata</v>
      </c>
      <c r="BB834" s="4"/>
      <c r="BC834" t="s">
        <v>872</v>
      </c>
      <c r="BD834" s="4"/>
    </row>
    <row r="835" spans="1:56" x14ac:dyDescent="0.3">
      <c r="A835"/>
      <c r="B835"/>
      <c r="X835" s="17" t="str">
        <f>VLOOKUP(J:J,Sheet2!A:B,2,0)</f>
        <v>Nepoznata</v>
      </c>
      <c r="BB835" s="4"/>
      <c r="BC835" t="s">
        <v>873</v>
      </c>
      <c r="BD835" s="4"/>
    </row>
    <row r="836" spans="1:56" x14ac:dyDescent="0.3">
      <c r="A836"/>
      <c r="B836"/>
      <c r="X836" s="17" t="str">
        <f>VLOOKUP(J:J,Sheet2!A:B,2,0)</f>
        <v>Nepoznata</v>
      </c>
      <c r="BB836" s="4"/>
      <c r="BC836" t="s">
        <v>874</v>
      </c>
      <c r="BD836" s="4"/>
    </row>
    <row r="837" spans="1:56" x14ac:dyDescent="0.3">
      <c r="A837"/>
      <c r="B837"/>
      <c r="X837" s="17" t="str">
        <f>VLOOKUP(J:J,Sheet2!A:B,2,0)</f>
        <v>Nepoznata</v>
      </c>
      <c r="BB837" s="4"/>
      <c r="BC837" t="s">
        <v>875</v>
      </c>
      <c r="BD837" s="4"/>
    </row>
    <row r="838" spans="1:56" x14ac:dyDescent="0.3">
      <c r="A838"/>
      <c r="B838"/>
      <c r="X838" s="17" t="str">
        <f>VLOOKUP(J:J,Sheet2!A:B,2,0)</f>
        <v>Nepoznata</v>
      </c>
      <c r="BB838" s="4"/>
      <c r="BC838" t="s">
        <v>876</v>
      </c>
      <c r="BD838" s="4"/>
    </row>
    <row r="839" spans="1:56" x14ac:dyDescent="0.3">
      <c r="A839"/>
      <c r="B839"/>
      <c r="X839" s="17" t="str">
        <f>VLOOKUP(J:J,Sheet2!A:B,2,0)</f>
        <v>Nepoznata</v>
      </c>
      <c r="BB839" s="4"/>
      <c r="BC839" t="s">
        <v>877</v>
      </c>
      <c r="BD839" s="4"/>
    </row>
    <row r="840" spans="1:56" x14ac:dyDescent="0.3">
      <c r="A840"/>
      <c r="B840"/>
      <c r="X840" s="17" t="str">
        <f>VLOOKUP(J:J,Sheet2!A:B,2,0)</f>
        <v>Nepoznata</v>
      </c>
      <c r="BB840" s="4"/>
      <c r="BC840" t="s">
        <v>878</v>
      </c>
      <c r="BD840" s="4"/>
    </row>
    <row r="841" spans="1:56" x14ac:dyDescent="0.3">
      <c r="A841"/>
      <c r="B841"/>
      <c r="X841" s="17" t="str">
        <f>VLOOKUP(J:J,Sheet2!A:B,2,0)</f>
        <v>Nepoznata</v>
      </c>
      <c r="BB841" s="4"/>
      <c r="BC841" t="s">
        <v>879</v>
      </c>
      <c r="BD841" s="4"/>
    </row>
    <row r="842" spans="1:56" x14ac:dyDescent="0.3">
      <c r="A842"/>
      <c r="B842"/>
      <c r="X842" s="17" t="str">
        <f>VLOOKUP(J:J,Sheet2!A:B,2,0)</f>
        <v>Nepoznata</v>
      </c>
      <c r="BB842" s="4"/>
      <c r="BC842" t="s">
        <v>880</v>
      </c>
      <c r="BD842" s="4"/>
    </row>
    <row r="843" spans="1:56" x14ac:dyDescent="0.3">
      <c r="A843"/>
      <c r="B843"/>
      <c r="X843" s="17" t="str">
        <f>VLOOKUP(J:J,Sheet2!A:B,2,0)</f>
        <v>Nepoznata</v>
      </c>
      <c r="BB843" s="4"/>
      <c r="BC843" t="s">
        <v>881</v>
      </c>
      <c r="BD843" s="4"/>
    </row>
    <row r="844" spans="1:56" x14ac:dyDescent="0.3">
      <c r="A844"/>
      <c r="B844"/>
      <c r="X844" s="17" t="str">
        <f>VLOOKUP(J:J,Sheet2!A:B,2,0)</f>
        <v>Nepoznata</v>
      </c>
      <c r="BB844" s="4"/>
      <c r="BC844" t="s">
        <v>882</v>
      </c>
      <c r="BD844" s="4"/>
    </row>
    <row r="845" spans="1:56" x14ac:dyDescent="0.3">
      <c r="A845"/>
      <c r="B845"/>
      <c r="X845" s="17" t="str">
        <f>VLOOKUP(J:J,Sheet2!A:B,2,0)</f>
        <v>Nepoznata</v>
      </c>
      <c r="BB845" s="4"/>
      <c r="BC845" t="s">
        <v>883</v>
      </c>
      <c r="BD845" s="4"/>
    </row>
    <row r="846" spans="1:56" x14ac:dyDescent="0.3">
      <c r="A846"/>
      <c r="B846"/>
      <c r="X846" s="17" t="str">
        <f>VLOOKUP(J:J,Sheet2!A:B,2,0)</f>
        <v>Nepoznata</v>
      </c>
      <c r="BB846" s="4"/>
      <c r="BC846" t="s">
        <v>884</v>
      </c>
      <c r="BD846" s="4"/>
    </row>
    <row r="847" spans="1:56" x14ac:dyDescent="0.3">
      <c r="A847"/>
      <c r="B847"/>
      <c r="X847" s="17" t="str">
        <f>VLOOKUP(J:J,Sheet2!A:B,2,0)</f>
        <v>Nepoznata</v>
      </c>
      <c r="BB847" s="4"/>
      <c r="BC847" t="s">
        <v>885</v>
      </c>
      <c r="BD847" s="4"/>
    </row>
    <row r="848" spans="1:56" x14ac:dyDescent="0.3">
      <c r="A848"/>
      <c r="B848"/>
      <c r="X848" s="17" t="str">
        <f>VLOOKUP(J:J,Sheet2!A:B,2,0)</f>
        <v>Nepoznata</v>
      </c>
      <c r="BB848" s="4"/>
      <c r="BC848" t="s">
        <v>886</v>
      </c>
      <c r="BD848" s="4"/>
    </row>
    <row r="849" spans="1:56" x14ac:dyDescent="0.3">
      <c r="A849"/>
      <c r="B849"/>
      <c r="X849" s="17" t="str">
        <f>VLOOKUP(J:J,Sheet2!A:B,2,0)</f>
        <v>Nepoznata</v>
      </c>
      <c r="BB849" s="4"/>
      <c r="BC849" t="s">
        <v>887</v>
      </c>
      <c r="BD849" s="4"/>
    </row>
    <row r="850" spans="1:56" x14ac:dyDescent="0.3">
      <c r="A850"/>
      <c r="B850"/>
      <c r="X850" s="17" t="str">
        <f>VLOOKUP(J:J,Sheet2!A:B,2,0)</f>
        <v>Nepoznata</v>
      </c>
      <c r="BB850" s="4"/>
      <c r="BC850" t="s">
        <v>888</v>
      </c>
      <c r="BD850" s="4"/>
    </row>
    <row r="851" spans="1:56" x14ac:dyDescent="0.3">
      <c r="A851"/>
      <c r="B851"/>
      <c r="X851" s="17" t="str">
        <f>VLOOKUP(J:J,Sheet2!A:B,2,0)</f>
        <v>Nepoznata</v>
      </c>
      <c r="BB851" s="4"/>
      <c r="BC851" t="s">
        <v>889</v>
      </c>
      <c r="BD851" s="4"/>
    </row>
    <row r="852" spans="1:56" x14ac:dyDescent="0.3">
      <c r="A852"/>
      <c r="B852"/>
      <c r="X852" s="17" t="str">
        <f>VLOOKUP(J:J,Sheet2!A:B,2,0)</f>
        <v>Nepoznata</v>
      </c>
      <c r="BB852" s="4"/>
      <c r="BC852" t="s">
        <v>890</v>
      </c>
      <c r="BD852" s="4"/>
    </row>
    <row r="853" spans="1:56" x14ac:dyDescent="0.3">
      <c r="A853"/>
      <c r="B853"/>
      <c r="X853" s="17" t="str">
        <f>VLOOKUP(J:J,Sheet2!A:B,2,0)</f>
        <v>Nepoznata</v>
      </c>
      <c r="BB853" s="4"/>
      <c r="BC853" t="s">
        <v>891</v>
      </c>
      <c r="BD853" s="4"/>
    </row>
    <row r="854" spans="1:56" x14ac:dyDescent="0.3">
      <c r="A854"/>
      <c r="B854"/>
      <c r="X854" s="17" t="str">
        <f>VLOOKUP(J:J,Sheet2!A:B,2,0)</f>
        <v>Nepoznata</v>
      </c>
      <c r="BB854" s="4"/>
      <c r="BC854" t="s">
        <v>892</v>
      </c>
      <c r="BD854" s="4"/>
    </row>
    <row r="855" spans="1:56" x14ac:dyDescent="0.3">
      <c r="A855"/>
      <c r="B855"/>
      <c r="X855" s="17" t="str">
        <f>VLOOKUP(J:J,Sheet2!A:B,2,0)</f>
        <v>Nepoznata</v>
      </c>
      <c r="BB855" s="4"/>
      <c r="BC855" t="s">
        <v>893</v>
      </c>
      <c r="BD855" s="4"/>
    </row>
    <row r="856" spans="1:56" x14ac:dyDescent="0.3">
      <c r="A856"/>
      <c r="B856"/>
      <c r="X856" s="17" t="str">
        <f>VLOOKUP(J:J,Sheet2!A:B,2,0)</f>
        <v>Nepoznata</v>
      </c>
      <c r="BB856" s="4"/>
      <c r="BC856" t="s">
        <v>894</v>
      </c>
      <c r="BD856" s="4"/>
    </row>
    <row r="857" spans="1:56" x14ac:dyDescent="0.3">
      <c r="A857"/>
      <c r="B857"/>
      <c r="X857" s="17" t="str">
        <f>VLOOKUP(J:J,Sheet2!A:B,2,0)</f>
        <v>Nepoznata</v>
      </c>
      <c r="BB857" s="4"/>
      <c r="BC857" t="s">
        <v>895</v>
      </c>
      <c r="BD857" s="4"/>
    </row>
    <row r="858" spans="1:56" x14ac:dyDescent="0.3">
      <c r="A858"/>
      <c r="B858"/>
      <c r="X858" s="17" t="str">
        <f>VLOOKUP(J:J,Sheet2!A:B,2,0)</f>
        <v>Nepoznata</v>
      </c>
      <c r="BB858" s="4"/>
      <c r="BC858" t="s">
        <v>896</v>
      </c>
      <c r="BD858" s="4"/>
    </row>
    <row r="859" spans="1:56" x14ac:dyDescent="0.3">
      <c r="A859"/>
      <c r="B859"/>
      <c r="X859" s="17" t="str">
        <f>VLOOKUP(J:J,Sheet2!A:B,2,0)</f>
        <v>Nepoznata</v>
      </c>
      <c r="BB859" s="4"/>
      <c r="BC859" t="s">
        <v>897</v>
      </c>
      <c r="BD859" s="4"/>
    </row>
    <row r="860" spans="1:56" x14ac:dyDescent="0.3">
      <c r="A860"/>
      <c r="B860"/>
      <c r="X860" s="17" t="str">
        <f>VLOOKUP(J:J,Sheet2!A:B,2,0)</f>
        <v>Nepoznata</v>
      </c>
      <c r="BB860" s="4"/>
      <c r="BC860" t="s">
        <v>898</v>
      </c>
      <c r="BD860" s="4"/>
    </row>
    <row r="861" spans="1:56" x14ac:dyDescent="0.3">
      <c r="A861"/>
      <c r="B861"/>
      <c r="X861" s="17" t="str">
        <f>VLOOKUP(J:J,Sheet2!A:B,2,0)</f>
        <v>Nepoznata</v>
      </c>
      <c r="BB861" s="4"/>
      <c r="BC861" t="s">
        <v>899</v>
      </c>
      <c r="BD861" s="4"/>
    </row>
    <row r="862" spans="1:56" x14ac:dyDescent="0.3">
      <c r="A862"/>
      <c r="B862"/>
      <c r="X862" s="17" t="str">
        <f>VLOOKUP(J:J,Sheet2!A:B,2,0)</f>
        <v>Nepoznata</v>
      </c>
      <c r="BB862" s="4"/>
      <c r="BC862" t="s">
        <v>900</v>
      </c>
      <c r="BD862" s="4"/>
    </row>
    <row r="863" spans="1:56" x14ac:dyDescent="0.3">
      <c r="A863"/>
      <c r="B863"/>
      <c r="X863" s="17" t="str">
        <f>VLOOKUP(J:J,Sheet2!A:B,2,0)</f>
        <v>Nepoznata</v>
      </c>
      <c r="BB863" s="4"/>
      <c r="BC863" t="s">
        <v>901</v>
      </c>
      <c r="BD863" s="4"/>
    </row>
    <row r="864" spans="1:56" x14ac:dyDescent="0.3">
      <c r="A864"/>
      <c r="B864"/>
      <c r="X864" s="17" t="str">
        <f>VLOOKUP(J:J,Sheet2!A:B,2,0)</f>
        <v>Nepoznata</v>
      </c>
      <c r="BB864" s="4"/>
      <c r="BC864" t="s">
        <v>902</v>
      </c>
      <c r="BD864" s="4"/>
    </row>
    <row r="865" spans="1:56" x14ac:dyDescent="0.3">
      <c r="A865"/>
      <c r="B865"/>
      <c r="X865" s="17" t="str">
        <f>VLOOKUP(J:J,Sheet2!A:B,2,0)</f>
        <v>Nepoznata</v>
      </c>
      <c r="BB865" s="4"/>
      <c r="BC865" t="s">
        <v>903</v>
      </c>
      <c r="BD865" s="4"/>
    </row>
    <row r="866" spans="1:56" x14ac:dyDescent="0.3">
      <c r="A866"/>
      <c r="B866"/>
      <c r="X866" s="17" t="str">
        <f>VLOOKUP(J:J,Sheet2!A:B,2,0)</f>
        <v>Nepoznata</v>
      </c>
      <c r="BB866" s="4"/>
      <c r="BC866" t="s">
        <v>904</v>
      </c>
      <c r="BD866" s="4"/>
    </row>
    <row r="867" spans="1:56" x14ac:dyDescent="0.3">
      <c r="A867"/>
      <c r="B867"/>
      <c r="X867" s="17" t="str">
        <f>VLOOKUP(J:J,Sheet2!A:B,2,0)</f>
        <v>Nepoznata</v>
      </c>
      <c r="BB867" s="4"/>
      <c r="BC867" t="s">
        <v>905</v>
      </c>
      <c r="BD867" s="4"/>
    </row>
    <row r="868" spans="1:56" x14ac:dyDescent="0.3">
      <c r="A868"/>
      <c r="B868"/>
      <c r="X868" s="17" t="str">
        <f>VLOOKUP(J:J,Sheet2!A:B,2,0)</f>
        <v>Nepoznata</v>
      </c>
      <c r="BB868" s="4"/>
      <c r="BC868" t="s">
        <v>906</v>
      </c>
      <c r="BD868" s="4"/>
    </row>
    <row r="869" spans="1:56" x14ac:dyDescent="0.3">
      <c r="A869"/>
      <c r="B869"/>
      <c r="X869" s="17" t="str">
        <f>VLOOKUP(J:J,Sheet2!A:B,2,0)</f>
        <v>Nepoznata</v>
      </c>
      <c r="BB869" s="4"/>
      <c r="BC869" t="s">
        <v>907</v>
      </c>
      <c r="BD869" s="4"/>
    </row>
    <row r="870" spans="1:56" x14ac:dyDescent="0.3">
      <c r="A870"/>
      <c r="B870"/>
      <c r="X870" s="17" t="str">
        <f>VLOOKUP(J:J,Sheet2!A:B,2,0)</f>
        <v>Nepoznata</v>
      </c>
      <c r="BB870" s="4"/>
      <c r="BC870" t="s">
        <v>908</v>
      </c>
      <c r="BD870" s="4"/>
    </row>
    <row r="871" spans="1:56" x14ac:dyDescent="0.3">
      <c r="A871"/>
      <c r="B871"/>
      <c r="X871" s="17" t="str">
        <f>VLOOKUP(J:J,Sheet2!A:B,2,0)</f>
        <v>Nepoznata</v>
      </c>
      <c r="BB871" s="4"/>
      <c r="BC871" t="s">
        <v>909</v>
      </c>
      <c r="BD871" s="4"/>
    </row>
    <row r="872" spans="1:56" x14ac:dyDescent="0.3">
      <c r="A872"/>
      <c r="B872"/>
      <c r="X872" s="17" t="str">
        <f>VLOOKUP(J:J,Sheet2!A:B,2,0)</f>
        <v>Nepoznata</v>
      </c>
      <c r="BB872" s="4"/>
      <c r="BC872" t="s">
        <v>910</v>
      </c>
      <c r="BD872" s="4"/>
    </row>
    <row r="873" spans="1:56" x14ac:dyDescent="0.3">
      <c r="A873"/>
      <c r="B873"/>
      <c r="X873" s="17" t="str">
        <f>VLOOKUP(J:J,Sheet2!A:B,2,0)</f>
        <v>Nepoznata</v>
      </c>
      <c r="BB873" s="4"/>
      <c r="BC873" t="s">
        <v>911</v>
      </c>
      <c r="BD873" s="4"/>
    </row>
    <row r="874" spans="1:56" x14ac:dyDescent="0.3">
      <c r="A874"/>
      <c r="B874"/>
      <c r="X874" s="17" t="str">
        <f>VLOOKUP(J:J,Sheet2!A:B,2,0)</f>
        <v>Nepoznata</v>
      </c>
      <c r="BB874" s="4"/>
      <c r="BC874" t="s">
        <v>912</v>
      </c>
      <c r="BD874" s="4"/>
    </row>
    <row r="875" spans="1:56" x14ac:dyDescent="0.3">
      <c r="A875"/>
      <c r="B875"/>
      <c r="X875" s="17" t="str">
        <f>VLOOKUP(J:J,Sheet2!A:B,2,0)</f>
        <v>Nepoznata</v>
      </c>
      <c r="BB875" s="4"/>
      <c r="BC875" t="s">
        <v>913</v>
      </c>
      <c r="BD875" s="4"/>
    </row>
    <row r="876" spans="1:56" x14ac:dyDescent="0.3">
      <c r="A876"/>
      <c r="B876"/>
      <c r="X876" s="17" t="str">
        <f>VLOOKUP(J:J,Sheet2!A:B,2,0)</f>
        <v>Nepoznata</v>
      </c>
      <c r="BB876" s="4"/>
      <c r="BC876" t="s">
        <v>914</v>
      </c>
      <c r="BD876" s="4"/>
    </row>
    <row r="877" spans="1:56" x14ac:dyDescent="0.3">
      <c r="A877"/>
      <c r="B877"/>
      <c r="X877" s="17" t="str">
        <f>VLOOKUP(J:J,Sheet2!A:B,2,0)</f>
        <v>Nepoznata</v>
      </c>
      <c r="BB877" s="4"/>
      <c r="BC877" t="s">
        <v>915</v>
      </c>
      <c r="BD877" s="4"/>
    </row>
    <row r="878" spans="1:56" x14ac:dyDescent="0.3">
      <c r="A878"/>
      <c r="B878"/>
      <c r="X878" s="17" t="str">
        <f>VLOOKUP(J:J,Sheet2!A:B,2,0)</f>
        <v>Nepoznata</v>
      </c>
      <c r="BB878" s="4"/>
      <c r="BC878" t="s">
        <v>916</v>
      </c>
      <c r="BD878" s="4"/>
    </row>
    <row r="879" spans="1:56" x14ac:dyDescent="0.3">
      <c r="A879"/>
      <c r="B879"/>
      <c r="X879" s="17" t="str">
        <f>VLOOKUP(J:J,Sheet2!A:B,2,0)</f>
        <v>Nepoznata</v>
      </c>
      <c r="BB879" s="4"/>
      <c r="BC879" t="s">
        <v>917</v>
      </c>
      <c r="BD879" s="4"/>
    </row>
    <row r="880" spans="1:56" x14ac:dyDescent="0.3">
      <c r="A880"/>
      <c r="B880"/>
      <c r="X880" s="17" t="str">
        <f>VLOOKUP(J:J,Sheet2!A:B,2,0)</f>
        <v>Nepoznata</v>
      </c>
      <c r="BB880" s="4"/>
      <c r="BC880" t="s">
        <v>918</v>
      </c>
      <c r="BD880" s="4"/>
    </row>
    <row r="881" spans="1:56" x14ac:dyDescent="0.3">
      <c r="A881"/>
      <c r="B881"/>
      <c r="X881" s="17" t="str">
        <f>VLOOKUP(J:J,Sheet2!A:B,2,0)</f>
        <v>Nepoznata</v>
      </c>
      <c r="BB881" s="4"/>
      <c r="BC881" t="s">
        <v>919</v>
      </c>
      <c r="BD881" s="4"/>
    </row>
    <row r="882" spans="1:56" x14ac:dyDescent="0.3">
      <c r="A882"/>
      <c r="B882"/>
      <c r="X882" s="17" t="str">
        <f>VLOOKUP(J:J,Sheet2!A:B,2,0)</f>
        <v>Nepoznata</v>
      </c>
      <c r="BB882" s="4"/>
      <c r="BC882" t="s">
        <v>920</v>
      </c>
      <c r="BD882" s="4"/>
    </row>
    <row r="883" spans="1:56" x14ac:dyDescent="0.3">
      <c r="A883"/>
      <c r="B883"/>
      <c r="X883" s="17" t="str">
        <f>VLOOKUP(J:J,Sheet2!A:B,2,0)</f>
        <v>Nepoznata</v>
      </c>
      <c r="BB883" s="4"/>
      <c r="BC883" t="s">
        <v>921</v>
      </c>
      <c r="BD883" s="4"/>
    </row>
    <row r="884" spans="1:56" x14ac:dyDescent="0.3">
      <c r="A884"/>
      <c r="B884"/>
      <c r="X884" s="17" t="str">
        <f>VLOOKUP(J:J,Sheet2!A:B,2,0)</f>
        <v>Nepoznata</v>
      </c>
      <c r="BB884" s="4"/>
      <c r="BC884" t="s">
        <v>922</v>
      </c>
      <c r="BD884" s="4"/>
    </row>
    <row r="885" spans="1:56" x14ac:dyDescent="0.3">
      <c r="A885"/>
      <c r="B885"/>
      <c r="X885" s="17" t="str">
        <f>VLOOKUP(J:J,Sheet2!A:B,2,0)</f>
        <v>Nepoznata</v>
      </c>
      <c r="BB885" s="4"/>
      <c r="BC885" t="s">
        <v>923</v>
      </c>
      <c r="BD885" s="4"/>
    </row>
    <row r="886" spans="1:56" x14ac:dyDescent="0.3">
      <c r="A886"/>
      <c r="B886"/>
      <c r="X886" s="17" t="str">
        <f>VLOOKUP(J:J,Sheet2!A:B,2,0)</f>
        <v>Nepoznata</v>
      </c>
      <c r="BB886" s="4"/>
      <c r="BC886" t="s">
        <v>924</v>
      </c>
      <c r="BD886" s="4"/>
    </row>
    <row r="887" spans="1:56" x14ac:dyDescent="0.3">
      <c r="A887"/>
      <c r="B887"/>
      <c r="X887" s="17" t="str">
        <f>VLOOKUP(J:J,Sheet2!A:B,2,0)</f>
        <v>Nepoznata</v>
      </c>
      <c r="BB887" s="4"/>
      <c r="BC887" t="s">
        <v>925</v>
      </c>
      <c r="BD887" s="4"/>
    </row>
    <row r="888" spans="1:56" x14ac:dyDescent="0.3">
      <c r="A888"/>
      <c r="B888"/>
      <c r="X888" s="17" t="str">
        <f>VLOOKUP(J:J,Sheet2!A:B,2,0)</f>
        <v>Nepoznata</v>
      </c>
      <c r="BB888" s="4"/>
      <c r="BC888" t="s">
        <v>926</v>
      </c>
      <c r="BD888" s="4"/>
    </row>
    <row r="889" spans="1:56" x14ac:dyDescent="0.3">
      <c r="A889"/>
      <c r="B889"/>
      <c r="X889" s="17" t="str">
        <f>VLOOKUP(J:J,Sheet2!A:B,2,0)</f>
        <v>Nepoznata</v>
      </c>
      <c r="BB889" s="4"/>
      <c r="BC889" t="s">
        <v>927</v>
      </c>
      <c r="BD889" s="4"/>
    </row>
    <row r="890" spans="1:56" x14ac:dyDescent="0.3">
      <c r="A890"/>
      <c r="B890"/>
      <c r="X890" s="17" t="str">
        <f>VLOOKUP(J:J,Sheet2!A:B,2,0)</f>
        <v>Nepoznata</v>
      </c>
      <c r="BB890" s="4"/>
      <c r="BC890" t="s">
        <v>928</v>
      </c>
      <c r="BD890" s="4"/>
    </row>
    <row r="891" spans="1:56" x14ac:dyDescent="0.3">
      <c r="A891"/>
      <c r="B891"/>
      <c r="X891" s="17" t="str">
        <f>VLOOKUP(J:J,Sheet2!A:B,2,0)</f>
        <v>Nepoznata</v>
      </c>
      <c r="BB891" s="4"/>
      <c r="BC891" t="s">
        <v>929</v>
      </c>
      <c r="BD891" s="4"/>
    </row>
    <row r="892" spans="1:56" x14ac:dyDescent="0.3">
      <c r="A892"/>
      <c r="B892"/>
      <c r="X892" s="17" t="str">
        <f>VLOOKUP(J:J,Sheet2!A:B,2,0)</f>
        <v>Nepoznata</v>
      </c>
      <c r="BB892" s="4"/>
      <c r="BC892" t="s">
        <v>930</v>
      </c>
      <c r="BD892" s="4"/>
    </row>
    <row r="893" spans="1:56" x14ac:dyDescent="0.3">
      <c r="A893"/>
      <c r="B893"/>
      <c r="X893" s="17" t="str">
        <f>VLOOKUP(J:J,Sheet2!A:B,2,0)</f>
        <v>Nepoznata</v>
      </c>
      <c r="BB893" s="4"/>
      <c r="BC893" t="s">
        <v>931</v>
      </c>
      <c r="BD893" s="4"/>
    </row>
    <row r="894" spans="1:56" x14ac:dyDescent="0.3">
      <c r="A894"/>
      <c r="B894"/>
      <c r="X894" s="17" t="str">
        <f>VLOOKUP(J:J,Sheet2!A:B,2,0)</f>
        <v>Nepoznata</v>
      </c>
      <c r="BB894" s="4"/>
      <c r="BC894" t="s">
        <v>932</v>
      </c>
      <c r="BD894" s="4"/>
    </row>
    <row r="895" spans="1:56" x14ac:dyDescent="0.3">
      <c r="A895"/>
      <c r="B895"/>
      <c r="X895" s="17" t="str">
        <f>VLOOKUP(J:J,Sheet2!A:B,2,0)</f>
        <v>Nepoznata</v>
      </c>
      <c r="BB895" s="4"/>
      <c r="BC895" t="s">
        <v>933</v>
      </c>
      <c r="BD895" s="4"/>
    </row>
    <row r="896" spans="1:56" x14ac:dyDescent="0.3">
      <c r="A896"/>
      <c r="B896"/>
      <c r="X896" s="17" t="str">
        <f>VLOOKUP(J:J,Sheet2!A:B,2,0)</f>
        <v>Nepoznata</v>
      </c>
      <c r="BB896" s="4"/>
      <c r="BC896" t="s">
        <v>934</v>
      </c>
      <c r="BD896" s="4"/>
    </row>
    <row r="897" spans="1:56" x14ac:dyDescent="0.3">
      <c r="A897"/>
      <c r="B897"/>
      <c r="X897" s="17" t="str">
        <f>VLOOKUP(J:J,Sheet2!A:B,2,0)</f>
        <v>Nepoznata</v>
      </c>
      <c r="BB897" s="4"/>
      <c r="BC897" t="s">
        <v>935</v>
      </c>
      <c r="BD897" s="4"/>
    </row>
    <row r="898" spans="1:56" x14ac:dyDescent="0.3">
      <c r="A898"/>
      <c r="B898"/>
      <c r="X898" s="17" t="str">
        <f>VLOOKUP(J:J,Sheet2!A:B,2,0)</f>
        <v>Nepoznata</v>
      </c>
      <c r="BB898" s="4"/>
      <c r="BC898" t="s">
        <v>936</v>
      </c>
      <c r="BD898" s="4"/>
    </row>
    <row r="899" spans="1:56" x14ac:dyDescent="0.3">
      <c r="A899"/>
      <c r="B899"/>
      <c r="X899" s="17" t="str">
        <f>VLOOKUP(J:J,Sheet2!A:B,2,0)</f>
        <v>Nepoznata</v>
      </c>
      <c r="BB899" s="4"/>
      <c r="BC899" t="s">
        <v>937</v>
      </c>
      <c r="BD899" s="4"/>
    </row>
    <row r="900" spans="1:56" x14ac:dyDescent="0.3">
      <c r="A900"/>
      <c r="B900"/>
      <c r="X900" s="17" t="str">
        <f>VLOOKUP(J:J,Sheet2!A:B,2,0)</f>
        <v>Nepoznata</v>
      </c>
      <c r="BB900" s="4"/>
      <c r="BC900" t="s">
        <v>938</v>
      </c>
      <c r="BD900" s="4"/>
    </row>
    <row r="901" spans="1:56" x14ac:dyDescent="0.3">
      <c r="A901"/>
      <c r="B901"/>
      <c r="X901" s="17" t="str">
        <f>VLOOKUP(J:J,Sheet2!A:B,2,0)</f>
        <v>Nepoznata</v>
      </c>
      <c r="BB901" s="4"/>
      <c r="BC901" t="s">
        <v>939</v>
      </c>
      <c r="BD901" s="4"/>
    </row>
    <row r="902" spans="1:56" x14ac:dyDescent="0.3">
      <c r="A902"/>
      <c r="B902"/>
      <c r="X902" s="17" t="str">
        <f>VLOOKUP(J:J,Sheet2!A:B,2,0)</f>
        <v>Nepoznata</v>
      </c>
      <c r="BB902" s="4"/>
      <c r="BC902" t="s">
        <v>940</v>
      </c>
      <c r="BD902" s="4"/>
    </row>
    <row r="903" spans="1:56" x14ac:dyDescent="0.3">
      <c r="A903"/>
      <c r="B903"/>
      <c r="X903" s="17" t="str">
        <f>VLOOKUP(J:J,Sheet2!A:B,2,0)</f>
        <v>Nepoznata</v>
      </c>
      <c r="BB903" s="4"/>
      <c r="BC903" t="s">
        <v>941</v>
      </c>
      <c r="BD903" s="4"/>
    </row>
    <row r="904" spans="1:56" x14ac:dyDescent="0.3">
      <c r="A904"/>
      <c r="B904"/>
      <c r="X904" s="17" t="str">
        <f>VLOOKUP(J:J,Sheet2!A:B,2,0)</f>
        <v>Nepoznata</v>
      </c>
      <c r="BB904" s="4"/>
      <c r="BC904" t="s">
        <v>942</v>
      </c>
      <c r="BD904" s="4"/>
    </row>
    <row r="905" spans="1:56" x14ac:dyDescent="0.3">
      <c r="A905"/>
      <c r="B905"/>
      <c r="X905" s="17" t="str">
        <f>VLOOKUP(J:J,Sheet2!A:B,2,0)</f>
        <v>Nepoznata</v>
      </c>
      <c r="BB905" s="4"/>
      <c r="BC905" t="s">
        <v>943</v>
      </c>
      <c r="BD905" s="4"/>
    </row>
    <row r="906" spans="1:56" x14ac:dyDescent="0.3">
      <c r="A906"/>
      <c r="B906"/>
      <c r="X906" s="17" t="str">
        <f>VLOOKUP(J:J,Sheet2!A:B,2,0)</f>
        <v>Nepoznata</v>
      </c>
      <c r="BB906" s="4"/>
      <c r="BC906" t="s">
        <v>944</v>
      </c>
      <c r="BD906" s="4"/>
    </row>
    <row r="907" spans="1:56" x14ac:dyDescent="0.3">
      <c r="A907"/>
      <c r="B907"/>
      <c r="X907" s="17" t="str">
        <f>VLOOKUP(J:J,Sheet2!A:B,2,0)</f>
        <v>Nepoznata</v>
      </c>
      <c r="BB907" s="4"/>
      <c r="BC907" t="s">
        <v>945</v>
      </c>
      <c r="BD907" s="4"/>
    </row>
    <row r="908" spans="1:56" x14ac:dyDescent="0.3">
      <c r="A908"/>
      <c r="B908"/>
      <c r="X908" s="17" t="str">
        <f>VLOOKUP(J:J,Sheet2!A:B,2,0)</f>
        <v>Nepoznata</v>
      </c>
      <c r="BB908" s="4"/>
      <c r="BC908" t="s">
        <v>946</v>
      </c>
      <c r="BD908" s="4"/>
    </row>
    <row r="909" spans="1:56" x14ac:dyDescent="0.3">
      <c r="A909"/>
      <c r="B909"/>
      <c r="X909" s="17" t="str">
        <f>VLOOKUP(J:J,Sheet2!A:B,2,0)</f>
        <v>Nepoznata</v>
      </c>
      <c r="BB909" s="4"/>
      <c r="BC909" t="s">
        <v>947</v>
      </c>
      <c r="BD909" s="4"/>
    </row>
    <row r="910" spans="1:56" x14ac:dyDescent="0.3">
      <c r="A910"/>
      <c r="B910"/>
      <c r="X910" s="17" t="str">
        <f>VLOOKUP(J:J,Sheet2!A:B,2,0)</f>
        <v>Nepoznata</v>
      </c>
      <c r="BB910" s="4"/>
      <c r="BC910" t="s">
        <v>948</v>
      </c>
      <c r="BD910" s="4"/>
    </row>
    <row r="911" spans="1:56" x14ac:dyDescent="0.3">
      <c r="A911"/>
      <c r="B911"/>
      <c r="X911" s="17" t="str">
        <f>VLOOKUP(J:J,Sheet2!A:B,2,0)</f>
        <v>Nepoznata</v>
      </c>
      <c r="BB911" s="4"/>
      <c r="BC911" t="s">
        <v>949</v>
      </c>
      <c r="BD911" s="4"/>
    </row>
    <row r="912" spans="1:56" x14ac:dyDescent="0.3">
      <c r="A912"/>
      <c r="B912"/>
      <c r="X912" s="17" t="str">
        <f>VLOOKUP(J:J,Sheet2!A:B,2,0)</f>
        <v>Nepoznata</v>
      </c>
      <c r="BB912" s="4"/>
      <c r="BC912" t="s">
        <v>950</v>
      </c>
      <c r="BD912" s="4"/>
    </row>
    <row r="913" spans="1:56" x14ac:dyDescent="0.3">
      <c r="A913"/>
      <c r="B913"/>
      <c r="X913" s="17" t="str">
        <f>VLOOKUP(J:J,Sheet2!A:B,2,0)</f>
        <v>Nepoznata</v>
      </c>
      <c r="BB913" s="4"/>
      <c r="BC913" t="s">
        <v>951</v>
      </c>
      <c r="BD913" s="4"/>
    </row>
    <row r="914" spans="1:56" x14ac:dyDescent="0.3">
      <c r="A914"/>
      <c r="B914"/>
      <c r="X914" s="17" t="str">
        <f>VLOOKUP(J:J,Sheet2!A:B,2,0)</f>
        <v>Nepoznata</v>
      </c>
      <c r="BB914" s="4"/>
      <c r="BC914" t="s">
        <v>952</v>
      </c>
      <c r="BD914" s="4"/>
    </row>
    <row r="915" spans="1:56" x14ac:dyDescent="0.3">
      <c r="A915"/>
      <c r="B915"/>
      <c r="X915" s="17" t="str">
        <f>VLOOKUP(J:J,Sheet2!A:B,2,0)</f>
        <v>Nepoznata</v>
      </c>
      <c r="BB915" s="4"/>
      <c r="BC915" t="s">
        <v>953</v>
      </c>
      <c r="BD915" s="4"/>
    </row>
    <row r="916" spans="1:56" x14ac:dyDescent="0.3">
      <c r="A916"/>
      <c r="B916"/>
      <c r="X916" s="17" t="str">
        <f>VLOOKUP(J:J,Sheet2!A:B,2,0)</f>
        <v>Nepoznata</v>
      </c>
      <c r="BB916" s="4"/>
      <c r="BC916" t="s">
        <v>954</v>
      </c>
      <c r="BD916" s="4"/>
    </row>
    <row r="917" spans="1:56" x14ac:dyDescent="0.3">
      <c r="A917"/>
      <c r="B917"/>
      <c r="X917" s="17" t="str">
        <f>VLOOKUP(J:J,Sheet2!A:B,2,0)</f>
        <v>Nepoznata</v>
      </c>
      <c r="BB917" s="4"/>
      <c r="BC917" t="s">
        <v>955</v>
      </c>
      <c r="BD917" s="4"/>
    </row>
    <row r="918" spans="1:56" x14ac:dyDescent="0.3">
      <c r="A918"/>
      <c r="B918"/>
      <c r="X918" s="17" t="str">
        <f>VLOOKUP(J:J,Sheet2!A:B,2,0)</f>
        <v>Nepoznata</v>
      </c>
      <c r="BB918" s="4"/>
      <c r="BC918" t="s">
        <v>956</v>
      </c>
      <c r="BD918" s="4"/>
    </row>
    <row r="919" spans="1:56" x14ac:dyDescent="0.3">
      <c r="A919"/>
      <c r="B919"/>
      <c r="X919" s="17" t="str">
        <f>VLOOKUP(J:J,Sheet2!A:B,2,0)</f>
        <v>Nepoznata</v>
      </c>
      <c r="BB919" s="4"/>
      <c r="BC919" t="s">
        <v>957</v>
      </c>
      <c r="BD919" s="4"/>
    </row>
    <row r="920" spans="1:56" x14ac:dyDescent="0.3">
      <c r="A920"/>
      <c r="B920"/>
      <c r="X920" s="17" t="str">
        <f>VLOOKUP(J:J,Sheet2!A:B,2,0)</f>
        <v>Nepoznata</v>
      </c>
      <c r="BB920" s="4"/>
      <c r="BC920" t="s">
        <v>958</v>
      </c>
      <c r="BD920" s="4"/>
    </row>
    <row r="921" spans="1:56" x14ac:dyDescent="0.3">
      <c r="A921"/>
      <c r="B921"/>
      <c r="X921" s="17" t="str">
        <f>VLOOKUP(J:J,Sheet2!A:B,2,0)</f>
        <v>Nepoznata</v>
      </c>
      <c r="BB921" s="4"/>
      <c r="BC921" t="s">
        <v>959</v>
      </c>
      <c r="BD921" s="4"/>
    </row>
    <row r="922" spans="1:56" x14ac:dyDescent="0.3">
      <c r="A922"/>
      <c r="B922"/>
      <c r="X922" s="17" t="str">
        <f>VLOOKUP(J:J,Sheet2!A:B,2,0)</f>
        <v>Nepoznata</v>
      </c>
      <c r="BB922" s="4"/>
      <c r="BC922" t="s">
        <v>960</v>
      </c>
      <c r="BD922" s="4"/>
    </row>
    <row r="923" spans="1:56" x14ac:dyDescent="0.3">
      <c r="A923"/>
      <c r="B923"/>
      <c r="X923" s="17" t="str">
        <f>VLOOKUP(J:J,Sheet2!A:B,2,0)</f>
        <v>Nepoznata</v>
      </c>
      <c r="BB923" s="4"/>
      <c r="BC923" t="s">
        <v>961</v>
      </c>
      <c r="BD923" s="4"/>
    </row>
    <row r="924" spans="1:56" x14ac:dyDescent="0.3">
      <c r="A924"/>
      <c r="B924"/>
      <c r="X924" s="17" t="str">
        <f>VLOOKUP(J:J,Sheet2!A:B,2,0)</f>
        <v>Nepoznata</v>
      </c>
      <c r="BB924" s="4"/>
      <c r="BC924" t="s">
        <v>962</v>
      </c>
      <c r="BD924" s="4"/>
    </row>
    <row r="925" spans="1:56" x14ac:dyDescent="0.3">
      <c r="A925"/>
      <c r="B925"/>
      <c r="X925" s="17" t="str">
        <f>VLOOKUP(J:J,Sheet2!A:B,2,0)</f>
        <v>Nepoznata</v>
      </c>
      <c r="BB925" s="4"/>
      <c r="BC925" t="s">
        <v>963</v>
      </c>
      <c r="BD925" s="4"/>
    </row>
    <row r="926" spans="1:56" x14ac:dyDescent="0.3">
      <c r="A926"/>
      <c r="B926"/>
      <c r="X926" s="17" t="str">
        <f>VLOOKUP(J:J,Sheet2!A:B,2,0)</f>
        <v>Nepoznata</v>
      </c>
      <c r="BB926" s="4"/>
      <c r="BC926" t="s">
        <v>964</v>
      </c>
      <c r="BD926" s="4"/>
    </row>
    <row r="927" spans="1:56" x14ac:dyDescent="0.3">
      <c r="A927"/>
      <c r="B927"/>
      <c r="X927" s="17" t="str">
        <f>VLOOKUP(J:J,Sheet2!A:B,2,0)</f>
        <v>Nepoznata</v>
      </c>
      <c r="BB927" s="4"/>
      <c r="BC927" t="s">
        <v>965</v>
      </c>
      <c r="BD927" s="4"/>
    </row>
    <row r="928" spans="1:56" x14ac:dyDescent="0.3">
      <c r="A928"/>
      <c r="B928"/>
      <c r="X928" s="17" t="str">
        <f>VLOOKUP(J:J,Sheet2!A:B,2,0)</f>
        <v>Nepoznata</v>
      </c>
      <c r="BB928" s="4"/>
      <c r="BC928" t="s">
        <v>966</v>
      </c>
      <c r="BD928" s="4"/>
    </row>
    <row r="929" spans="1:56" x14ac:dyDescent="0.3">
      <c r="A929"/>
      <c r="B929"/>
      <c r="X929" s="17" t="str">
        <f>VLOOKUP(J:J,Sheet2!A:B,2,0)</f>
        <v>Nepoznata</v>
      </c>
      <c r="BB929" s="4"/>
      <c r="BC929" t="s">
        <v>967</v>
      </c>
      <c r="BD929" s="4"/>
    </row>
    <row r="930" spans="1:56" x14ac:dyDescent="0.3">
      <c r="A930"/>
      <c r="B930"/>
      <c r="X930" s="17" t="str">
        <f>VLOOKUP(J:J,Sheet2!A:B,2,0)</f>
        <v>Nepoznata</v>
      </c>
      <c r="BB930" s="4"/>
      <c r="BC930" t="s">
        <v>968</v>
      </c>
      <c r="BD930" s="4"/>
    </row>
    <row r="931" spans="1:56" x14ac:dyDescent="0.3">
      <c r="A931"/>
      <c r="B931"/>
      <c r="X931" s="17" t="str">
        <f>VLOOKUP(J:J,Sheet2!A:B,2,0)</f>
        <v>Nepoznata</v>
      </c>
      <c r="BB931" s="4"/>
      <c r="BC931" t="s">
        <v>969</v>
      </c>
      <c r="BD931" s="4"/>
    </row>
    <row r="932" spans="1:56" x14ac:dyDescent="0.3">
      <c r="A932"/>
      <c r="B932"/>
      <c r="X932" s="17" t="str">
        <f>VLOOKUP(J:J,Sheet2!A:B,2,0)</f>
        <v>Nepoznata</v>
      </c>
      <c r="BB932" s="4"/>
      <c r="BC932" t="s">
        <v>970</v>
      </c>
      <c r="BD932" s="4"/>
    </row>
    <row r="933" spans="1:56" x14ac:dyDescent="0.3">
      <c r="A933"/>
      <c r="B933"/>
      <c r="X933" s="17" t="str">
        <f>VLOOKUP(J:J,Sheet2!A:B,2,0)</f>
        <v>Nepoznata</v>
      </c>
      <c r="BB933" s="4"/>
      <c r="BC933" t="s">
        <v>971</v>
      </c>
      <c r="BD933" s="4"/>
    </row>
    <row r="934" spans="1:56" x14ac:dyDescent="0.3">
      <c r="A934"/>
      <c r="B934"/>
      <c r="X934" s="17" t="str">
        <f>VLOOKUP(J:J,Sheet2!A:B,2,0)</f>
        <v>Nepoznata</v>
      </c>
      <c r="BB934" s="4"/>
      <c r="BC934" t="s">
        <v>972</v>
      </c>
      <c r="BD934" s="4"/>
    </row>
    <row r="935" spans="1:56" x14ac:dyDescent="0.3">
      <c r="A935"/>
      <c r="B935"/>
      <c r="X935" s="17" t="str">
        <f>VLOOKUP(J:J,Sheet2!A:B,2,0)</f>
        <v>Nepoznata</v>
      </c>
      <c r="BB935" s="4"/>
      <c r="BC935" t="s">
        <v>973</v>
      </c>
      <c r="BD935" s="4"/>
    </row>
    <row r="936" spans="1:56" x14ac:dyDescent="0.3">
      <c r="A936"/>
      <c r="B936"/>
      <c r="X936" s="17" t="str">
        <f>VLOOKUP(J:J,Sheet2!A:B,2,0)</f>
        <v>Nepoznata</v>
      </c>
      <c r="BB936" s="4"/>
      <c r="BC936" t="s">
        <v>974</v>
      </c>
      <c r="BD936" s="4"/>
    </row>
    <row r="937" spans="1:56" x14ac:dyDescent="0.3">
      <c r="A937"/>
      <c r="B937"/>
      <c r="X937" s="17" t="str">
        <f>VLOOKUP(J:J,Sheet2!A:B,2,0)</f>
        <v>Nepoznata</v>
      </c>
      <c r="BB937" s="4"/>
      <c r="BC937" t="s">
        <v>975</v>
      </c>
      <c r="BD937" s="4"/>
    </row>
    <row r="938" spans="1:56" x14ac:dyDescent="0.3">
      <c r="A938"/>
      <c r="B938"/>
      <c r="X938" s="17" t="str">
        <f>VLOOKUP(J:J,Sheet2!A:B,2,0)</f>
        <v>Nepoznata</v>
      </c>
      <c r="BB938" s="4"/>
      <c r="BC938" t="s">
        <v>976</v>
      </c>
      <c r="BD938" s="4"/>
    </row>
    <row r="939" spans="1:56" x14ac:dyDescent="0.3">
      <c r="A939"/>
      <c r="B939"/>
      <c r="X939" s="17" t="str">
        <f>VLOOKUP(J:J,Sheet2!A:B,2,0)</f>
        <v>Nepoznata</v>
      </c>
      <c r="BB939" s="4"/>
      <c r="BC939" t="s">
        <v>977</v>
      </c>
      <c r="BD939" s="4"/>
    </row>
    <row r="940" spans="1:56" x14ac:dyDescent="0.3">
      <c r="A940"/>
      <c r="B940"/>
      <c r="X940" s="17" t="str">
        <f>VLOOKUP(J:J,Sheet2!A:B,2,0)</f>
        <v>Nepoznata</v>
      </c>
      <c r="BB940" s="4"/>
      <c r="BC940" t="s">
        <v>978</v>
      </c>
      <c r="BD940" s="4"/>
    </row>
    <row r="941" spans="1:56" x14ac:dyDescent="0.3">
      <c r="A941"/>
      <c r="B941"/>
      <c r="X941" s="17" t="str">
        <f>VLOOKUP(J:J,Sheet2!A:B,2,0)</f>
        <v>Nepoznata</v>
      </c>
      <c r="BB941" s="4"/>
      <c r="BC941" t="s">
        <v>979</v>
      </c>
      <c r="BD941" s="4"/>
    </row>
    <row r="942" spans="1:56" x14ac:dyDescent="0.3">
      <c r="A942"/>
      <c r="B942"/>
      <c r="X942" s="17" t="str">
        <f>VLOOKUP(J:J,Sheet2!A:B,2,0)</f>
        <v>Nepoznata</v>
      </c>
      <c r="BB942" s="4"/>
      <c r="BC942" t="s">
        <v>980</v>
      </c>
      <c r="BD942" s="4"/>
    </row>
    <row r="943" spans="1:56" x14ac:dyDescent="0.3">
      <c r="A943"/>
      <c r="B943"/>
      <c r="X943" s="17" t="str">
        <f>VLOOKUP(J:J,Sheet2!A:B,2,0)</f>
        <v>Nepoznata</v>
      </c>
      <c r="BB943" s="4"/>
      <c r="BC943" t="s">
        <v>981</v>
      </c>
      <c r="BD943" s="4"/>
    </row>
    <row r="944" spans="1:56" x14ac:dyDescent="0.3">
      <c r="A944"/>
      <c r="B944"/>
      <c r="X944" s="17" t="str">
        <f>VLOOKUP(J:J,Sheet2!A:B,2,0)</f>
        <v>Nepoznata</v>
      </c>
      <c r="BB944" s="4"/>
      <c r="BC944" t="s">
        <v>982</v>
      </c>
      <c r="BD944" s="4"/>
    </row>
    <row r="945" spans="1:56" x14ac:dyDescent="0.3">
      <c r="A945"/>
      <c r="B945"/>
      <c r="X945" s="17" t="str">
        <f>VLOOKUP(J:J,Sheet2!A:B,2,0)</f>
        <v>Nepoznata</v>
      </c>
      <c r="BB945" s="4"/>
      <c r="BC945" t="s">
        <v>983</v>
      </c>
      <c r="BD945" s="4"/>
    </row>
    <row r="946" spans="1:56" x14ac:dyDescent="0.3">
      <c r="A946"/>
      <c r="B946"/>
      <c r="X946" s="17" t="str">
        <f>VLOOKUP(J:J,Sheet2!A:B,2,0)</f>
        <v>Nepoznata</v>
      </c>
      <c r="BB946" s="4"/>
      <c r="BC946" t="s">
        <v>984</v>
      </c>
      <c r="BD946" s="4"/>
    </row>
    <row r="947" spans="1:56" x14ac:dyDescent="0.3">
      <c r="A947"/>
      <c r="B947"/>
      <c r="X947" s="17" t="str">
        <f>VLOOKUP(J:J,Sheet2!A:B,2,0)</f>
        <v>Nepoznata</v>
      </c>
      <c r="BB947" s="4"/>
      <c r="BC947" t="s">
        <v>985</v>
      </c>
      <c r="BD947" s="4"/>
    </row>
    <row r="948" spans="1:56" x14ac:dyDescent="0.3">
      <c r="A948"/>
      <c r="B948"/>
      <c r="X948" s="17" t="str">
        <f>VLOOKUP(J:J,Sheet2!A:B,2,0)</f>
        <v>Nepoznata</v>
      </c>
      <c r="BB948" s="4"/>
      <c r="BC948" t="s">
        <v>986</v>
      </c>
      <c r="BD948" s="4"/>
    </row>
    <row r="949" spans="1:56" x14ac:dyDescent="0.3">
      <c r="A949"/>
      <c r="B949"/>
      <c r="X949" s="17" t="str">
        <f>VLOOKUP(J:J,Sheet2!A:B,2,0)</f>
        <v>Nepoznata</v>
      </c>
      <c r="BB949" s="4"/>
      <c r="BC949" t="s">
        <v>987</v>
      </c>
      <c r="BD949" s="4"/>
    </row>
    <row r="950" spans="1:56" x14ac:dyDescent="0.3">
      <c r="A950"/>
      <c r="B950"/>
      <c r="X950" s="17" t="str">
        <f>VLOOKUP(J:J,Sheet2!A:B,2,0)</f>
        <v>Nepoznata</v>
      </c>
      <c r="BB950" s="4"/>
      <c r="BC950" t="s">
        <v>988</v>
      </c>
      <c r="BD950" s="4"/>
    </row>
    <row r="951" spans="1:56" x14ac:dyDescent="0.3">
      <c r="A951"/>
      <c r="B951"/>
      <c r="X951" s="17" t="str">
        <f>VLOOKUP(J:J,Sheet2!A:B,2,0)</f>
        <v>Nepoznata</v>
      </c>
      <c r="BB951" s="4"/>
      <c r="BC951" t="s">
        <v>989</v>
      </c>
      <c r="BD951" s="4"/>
    </row>
    <row r="952" spans="1:56" x14ac:dyDescent="0.3">
      <c r="A952"/>
      <c r="B952"/>
      <c r="X952" s="17" t="str">
        <f>VLOOKUP(J:J,Sheet2!A:B,2,0)</f>
        <v>Nepoznata</v>
      </c>
      <c r="BB952" s="4"/>
      <c r="BC952" t="s">
        <v>990</v>
      </c>
      <c r="BD952" s="4"/>
    </row>
    <row r="953" spans="1:56" x14ac:dyDescent="0.3">
      <c r="A953"/>
      <c r="B953"/>
      <c r="X953" s="17" t="str">
        <f>VLOOKUP(J:J,Sheet2!A:B,2,0)</f>
        <v>Nepoznata</v>
      </c>
      <c r="BB953" s="4"/>
      <c r="BC953" t="s">
        <v>991</v>
      </c>
      <c r="BD953" s="4"/>
    </row>
    <row r="954" spans="1:56" x14ac:dyDescent="0.3">
      <c r="A954"/>
      <c r="B954"/>
      <c r="X954" s="17" t="str">
        <f>VLOOKUP(J:J,Sheet2!A:B,2,0)</f>
        <v>Nepoznata</v>
      </c>
      <c r="BB954" s="4"/>
      <c r="BC954" t="s">
        <v>992</v>
      </c>
      <c r="BD954" s="4"/>
    </row>
    <row r="955" spans="1:56" x14ac:dyDescent="0.3">
      <c r="A955"/>
      <c r="B955"/>
      <c r="X955" s="17" t="str">
        <f>VLOOKUP(J:J,Sheet2!A:B,2,0)</f>
        <v>Nepoznata</v>
      </c>
      <c r="BB955" s="4"/>
      <c r="BC955" t="s">
        <v>993</v>
      </c>
      <c r="BD955" s="4"/>
    </row>
    <row r="956" spans="1:56" x14ac:dyDescent="0.3">
      <c r="A956"/>
      <c r="B956"/>
      <c r="X956" s="17" t="str">
        <f>VLOOKUP(J:J,Sheet2!A:B,2,0)</f>
        <v>Nepoznata</v>
      </c>
      <c r="BB956" s="4"/>
      <c r="BC956" t="s">
        <v>994</v>
      </c>
      <c r="BD956" s="4"/>
    </row>
    <row r="957" spans="1:56" x14ac:dyDescent="0.3">
      <c r="A957"/>
      <c r="B957"/>
      <c r="X957" s="17" t="str">
        <f>VLOOKUP(J:J,Sheet2!A:B,2,0)</f>
        <v>Nepoznata</v>
      </c>
      <c r="BB957" s="4"/>
      <c r="BC957" t="s">
        <v>995</v>
      </c>
      <c r="BD957" s="4"/>
    </row>
    <row r="958" spans="1:56" x14ac:dyDescent="0.3">
      <c r="A958"/>
      <c r="B958"/>
      <c r="X958" s="17" t="str">
        <f>VLOOKUP(J:J,Sheet2!A:B,2,0)</f>
        <v>Nepoznata</v>
      </c>
      <c r="BB958" s="4"/>
      <c r="BC958" t="s">
        <v>996</v>
      </c>
      <c r="BD958" s="4"/>
    </row>
    <row r="959" spans="1:56" x14ac:dyDescent="0.3">
      <c r="A959"/>
      <c r="B959"/>
      <c r="X959" s="17" t="str">
        <f>VLOOKUP(J:J,Sheet2!A:B,2,0)</f>
        <v>Nepoznata</v>
      </c>
      <c r="BB959" s="4"/>
      <c r="BC959" t="s">
        <v>997</v>
      </c>
      <c r="BD959" s="4"/>
    </row>
    <row r="960" spans="1:56" x14ac:dyDescent="0.3">
      <c r="A960"/>
      <c r="B960"/>
      <c r="X960" s="17" t="str">
        <f>VLOOKUP(J:J,Sheet2!A:B,2,0)</f>
        <v>Nepoznata</v>
      </c>
      <c r="BB960" s="4"/>
      <c r="BC960" t="s">
        <v>998</v>
      </c>
      <c r="BD960" s="4"/>
    </row>
    <row r="961" spans="1:56" x14ac:dyDescent="0.3">
      <c r="A961"/>
      <c r="B961"/>
      <c r="X961" s="17" t="str">
        <f>VLOOKUP(J:J,Sheet2!A:B,2,0)</f>
        <v>Nepoznata</v>
      </c>
      <c r="BB961" s="4"/>
      <c r="BC961" t="s">
        <v>999</v>
      </c>
      <c r="BD961" s="4"/>
    </row>
    <row r="962" spans="1:56" x14ac:dyDescent="0.3">
      <c r="A962"/>
      <c r="B962"/>
      <c r="X962" s="17" t="str">
        <f>VLOOKUP(J:J,Sheet2!A:B,2,0)</f>
        <v>Nepoznata</v>
      </c>
      <c r="BB962" s="4"/>
      <c r="BC962" t="s">
        <v>1000</v>
      </c>
      <c r="BD962" s="4"/>
    </row>
    <row r="963" spans="1:56" x14ac:dyDescent="0.3">
      <c r="A963"/>
      <c r="B963"/>
      <c r="X963" s="17" t="str">
        <f>VLOOKUP(J:J,Sheet2!A:B,2,0)</f>
        <v>Nepoznata</v>
      </c>
      <c r="BB963" s="4"/>
      <c r="BC963" t="s">
        <v>1001</v>
      </c>
      <c r="BD963" s="4"/>
    </row>
    <row r="964" spans="1:56" x14ac:dyDescent="0.3">
      <c r="A964"/>
      <c r="B964"/>
      <c r="X964" s="17" t="str">
        <f>VLOOKUP(J:J,Sheet2!A:B,2,0)</f>
        <v>Nepoznata</v>
      </c>
      <c r="BB964" s="4"/>
      <c r="BC964" t="s">
        <v>1002</v>
      </c>
      <c r="BD964" s="4"/>
    </row>
    <row r="965" spans="1:56" x14ac:dyDescent="0.3">
      <c r="A965"/>
      <c r="B965"/>
      <c r="X965" s="17" t="str">
        <f>VLOOKUP(J:J,Sheet2!A:B,2,0)</f>
        <v>Nepoznata</v>
      </c>
      <c r="BB965" s="4"/>
      <c r="BC965" t="s">
        <v>1003</v>
      </c>
      <c r="BD965" s="4"/>
    </row>
    <row r="966" spans="1:56" x14ac:dyDescent="0.3">
      <c r="A966"/>
      <c r="B966"/>
      <c r="X966" s="17" t="str">
        <f>VLOOKUP(J:J,Sheet2!A:B,2,0)</f>
        <v>Nepoznata</v>
      </c>
      <c r="BB966" s="4"/>
      <c r="BC966" t="s">
        <v>1004</v>
      </c>
      <c r="BD966" s="4"/>
    </row>
    <row r="967" spans="1:56" x14ac:dyDescent="0.3">
      <c r="A967"/>
      <c r="B967"/>
      <c r="X967" s="17" t="str">
        <f>VLOOKUP(J:J,Sheet2!A:B,2,0)</f>
        <v>Nepoznata</v>
      </c>
      <c r="BB967" s="4"/>
      <c r="BC967" t="s">
        <v>1005</v>
      </c>
      <c r="BD967" s="4"/>
    </row>
    <row r="968" spans="1:56" x14ac:dyDescent="0.3">
      <c r="A968"/>
      <c r="B968"/>
      <c r="X968" s="17" t="str">
        <f>VLOOKUP(J:J,Sheet2!A:B,2,0)</f>
        <v>Nepoznata</v>
      </c>
      <c r="BB968" s="4"/>
      <c r="BC968" t="s">
        <v>1006</v>
      </c>
      <c r="BD968" s="4"/>
    </row>
    <row r="969" spans="1:56" x14ac:dyDescent="0.3">
      <c r="A969"/>
      <c r="B969"/>
      <c r="X969" s="17" t="str">
        <f>VLOOKUP(J:J,Sheet2!A:B,2,0)</f>
        <v>Nepoznata</v>
      </c>
      <c r="BB969" s="4"/>
      <c r="BC969" t="s">
        <v>1007</v>
      </c>
      <c r="BD969" s="4"/>
    </row>
    <row r="970" spans="1:56" x14ac:dyDescent="0.3">
      <c r="A970"/>
      <c r="B970"/>
      <c r="X970" s="17" t="str">
        <f>VLOOKUP(J:J,Sheet2!A:B,2,0)</f>
        <v>Nepoznata</v>
      </c>
      <c r="BB970" s="4"/>
      <c r="BC970" t="s">
        <v>1008</v>
      </c>
      <c r="BD970" s="4"/>
    </row>
    <row r="971" spans="1:56" x14ac:dyDescent="0.3">
      <c r="A971"/>
      <c r="B971"/>
      <c r="X971" s="17" t="str">
        <f>VLOOKUP(J:J,Sheet2!A:B,2,0)</f>
        <v>Nepoznata</v>
      </c>
      <c r="BB971" s="4"/>
      <c r="BC971" t="s">
        <v>1009</v>
      </c>
      <c r="BD971" s="4"/>
    </row>
    <row r="972" spans="1:56" x14ac:dyDescent="0.3">
      <c r="A972"/>
      <c r="B972"/>
      <c r="X972" s="17" t="str">
        <f>VLOOKUP(J:J,Sheet2!A:B,2,0)</f>
        <v>Nepoznata</v>
      </c>
      <c r="BB972" s="4"/>
      <c r="BC972" t="s">
        <v>1010</v>
      </c>
      <c r="BD972" s="4"/>
    </row>
    <row r="973" spans="1:56" x14ac:dyDescent="0.3">
      <c r="A973"/>
      <c r="B973"/>
      <c r="X973" s="17" t="str">
        <f>VLOOKUP(J:J,Sheet2!A:B,2,0)</f>
        <v>Nepoznata</v>
      </c>
      <c r="BB973" s="4"/>
      <c r="BC973" t="s">
        <v>1011</v>
      </c>
      <c r="BD973" s="4"/>
    </row>
    <row r="974" spans="1:56" x14ac:dyDescent="0.3">
      <c r="A974"/>
      <c r="B974"/>
      <c r="X974" s="17" t="str">
        <f>VLOOKUP(J:J,Sheet2!A:B,2,0)</f>
        <v>Nepoznata</v>
      </c>
      <c r="BB974" s="4"/>
      <c r="BC974" t="s">
        <v>1012</v>
      </c>
      <c r="BD974" s="4"/>
    </row>
    <row r="975" spans="1:56" x14ac:dyDescent="0.3">
      <c r="A975"/>
      <c r="B975"/>
      <c r="X975" s="17" t="str">
        <f>VLOOKUP(J:J,Sheet2!A:B,2,0)</f>
        <v>Nepoznata</v>
      </c>
      <c r="BB975" s="4"/>
      <c r="BC975" t="s">
        <v>1013</v>
      </c>
      <c r="BD975" s="4"/>
    </row>
    <row r="976" spans="1:56" x14ac:dyDescent="0.3">
      <c r="A976"/>
      <c r="B976"/>
      <c r="X976" s="17" t="str">
        <f>VLOOKUP(J:J,Sheet2!A:B,2,0)</f>
        <v>Nepoznata</v>
      </c>
      <c r="BB976" s="4"/>
      <c r="BC976" t="s">
        <v>1014</v>
      </c>
      <c r="BD976" s="4"/>
    </row>
    <row r="977" spans="1:56" x14ac:dyDescent="0.3">
      <c r="A977"/>
      <c r="B977"/>
      <c r="X977" s="17" t="str">
        <f>VLOOKUP(J:J,Sheet2!A:B,2,0)</f>
        <v>Nepoznata</v>
      </c>
      <c r="BB977" s="4"/>
      <c r="BC977" t="s">
        <v>1015</v>
      </c>
      <c r="BD977" s="4"/>
    </row>
    <row r="978" spans="1:56" x14ac:dyDescent="0.3">
      <c r="A978"/>
      <c r="B978"/>
      <c r="X978" s="17" t="str">
        <f>VLOOKUP(J:J,Sheet2!A:B,2,0)</f>
        <v>Nepoznata</v>
      </c>
      <c r="BB978" s="4"/>
      <c r="BC978" t="s">
        <v>1016</v>
      </c>
      <c r="BD978" s="4"/>
    </row>
    <row r="979" spans="1:56" x14ac:dyDescent="0.3">
      <c r="A979"/>
      <c r="B979"/>
      <c r="X979" s="17" t="str">
        <f>VLOOKUP(J:J,Sheet2!A:B,2,0)</f>
        <v>Nepoznata</v>
      </c>
      <c r="BB979" s="4"/>
      <c r="BC979" t="s">
        <v>1017</v>
      </c>
      <c r="BD979" s="4"/>
    </row>
    <row r="980" spans="1:56" x14ac:dyDescent="0.3">
      <c r="A980"/>
      <c r="B980"/>
      <c r="X980" s="17" t="str">
        <f>VLOOKUP(J:J,Sheet2!A:B,2,0)</f>
        <v>Nepoznata</v>
      </c>
      <c r="BB980" s="4"/>
      <c r="BC980" t="s">
        <v>1018</v>
      </c>
      <c r="BD980" s="4"/>
    </row>
    <row r="981" spans="1:56" x14ac:dyDescent="0.3">
      <c r="A981"/>
      <c r="B981"/>
      <c r="X981" s="17" t="str">
        <f>VLOOKUP(J:J,Sheet2!A:B,2,0)</f>
        <v>Nepoznata</v>
      </c>
      <c r="BB981" s="4"/>
      <c r="BC981" t="s">
        <v>1019</v>
      </c>
      <c r="BD981" s="4"/>
    </row>
    <row r="982" spans="1:56" x14ac:dyDescent="0.3">
      <c r="A982"/>
      <c r="B982"/>
      <c r="X982" s="17" t="str">
        <f>VLOOKUP(J:J,Sheet2!A:B,2,0)</f>
        <v>Nepoznata</v>
      </c>
      <c r="BB982" s="4"/>
      <c r="BC982" t="s">
        <v>1020</v>
      </c>
      <c r="BD982" s="4"/>
    </row>
    <row r="983" spans="1:56" x14ac:dyDescent="0.3">
      <c r="A983"/>
      <c r="B983"/>
      <c r="X983" s="17" t="str">
        <f>VLOOKUP(J:J,Sheet2!A:B,2,0)</f>
        <v>Nepoznata</v>
      </c>
      <c r="BB983" s="4"/>
      <c r="BC983" t="s">
        <v>1021</v>
      </c>
      <c r="BD983" s="4"/>
    </row>
    <row r="984" spans="1:56" x14ac:dyDescent="0.3">
      <c r="A984"/>
      <c r="B984"/>
      <c r="X984" s="17" t="str">
        <f>VLOOKUP(J:J,Sheet2!A:B,2,0)</f>
        <v>Nepoznata</v>
      </c>
      <c r="BB984" s="4"/>
      <c r="BC984" t="s">
        <v>1022</v>
      </c>
      <c r="BD984" s="4"/>
    </row>
    <row r="985" spans="1:56" x14ac:dyDescent="0.3">
      <c r="A985"/>
      <c r="B985"/>
      <c r="X985" s="17" t="str">
        <f>VLOOKUP(J:J,Sheet2!A:B,2,0)</f>
        <v>Nepoznata</v>
      </c>
      <c r="BB985" s="4"/>
      <c r="BC985" t="s">
        <v>1023</v>
      </c>
      <c r="BD985" s="4"/>
    </row>
    <row r="986" spans="1:56" x14ac:dyDescent="0.3">
      <c r="A986"/>
      <c r="B986"/>
      <c r="X986" s="17" t="str">
        <f>VLOOKUP(J:J,Sheet2!A:B,2,0)</f>
        <v>Nepoznata</v>
      </c>
      <c r="BB986" s="4"/>
      <c r="BC986" t="s">
        <v>1024</v>
      </c>
      <c r="BD986" s="4"/>
    </row>
    <row r="987" spans="1:56" x14ac:dyDescent="0.3">
      <c r="A987"/>
      <c r="B987"/>
      <c r="X987" s="17" t="str">
        <f>VLOOKUP(J:J,Sheet2!A:B,2,0)</f>
        <v>Nepoznata</v>
      </c>
      <c r="BB987" s="4"/>
      <c r="BC987" t="s">
        <v>1025</v>
      </c>
      <c r="BD987" s="4"/>
    </row>
    <row r="988" spans="1:56" x14ac:dyDescent="0.3">
      <c r="A988"/>
      <c r="B988"/>
      <c r="X988" s="17" t="str">
        <f>VLOOKUP(J:J,Sheet2!A:B,2,0)</f>
        <v>Nepoznata</v>
      </c>
      <c r="BB988" s="4"/>
      <c r="BC988" t="s">
        <v>1026</v>
      </c>
      <c r="BD988" s="4"/>
    </row>
    <row r="989" spans="1:56" x14ac:dyDescent="0.3">
      <c r="A989"/>
      <c r="B989"/>
      <c r="X989" s="17" t="str">
        <f>VLOOKUP(J:J,Sheet2!A:B,2,0)</f>
        <v>Nepoznata</v>
      </c>
      <c r="BB989" s="4"/>
      <c r="BC989" t="s">
        <v>1027</v>
      </c>
      <c r="BD989" s="4"/>
    </row>
    <row r="990" spans="1:56" x14ac:dyDescent="0.3">
      <c r="A990"/>
      <c r="B990"/>
      <c r="X990" s="17" t="str">
        <f>VLOOKUP(J:J,Sheet2!A:B,2,0)</f>
        <v>Nepoznata</v>
      </c>
      <c r="BB990" s="4"/>
      <c r="BC990" t="s">
        <v>1028</v>
      </c>
      <c r="BD990" s="4"/>
    </row>
    <row r="991" spans="1:56" x14ac:dyDescent="0.3">
      <c r="A991"/>
      <c r="B991"/>
      <c r="X991" s="17" t="str">
        <f>VLOOKUP(J:J,Sheet2!A:B,2,0)</f>
        <v>Nepoznata</v>
      </c>
      <c r="BB991" s="4"/>
      <c r="BC991" t="s">
        <v>1029</v>
      </c>
      <c r="BD991" s="4"/>
    </row>
    <row r="992" spans="1:56" x14ac:dyDescent="0.3">
      <c r="A992"/>
      <c r="B992"/>
      <c r="X992" s="17" t="str">
        <f>VLOOKUP(J:J,Sheet2!A:B,2,0)</f>
        <v>Nepoznata</v>
      </c>
      <c r="BB992" s="4"/>
      <c r="BC992" t="s">
        <v>1030</v>
      </c>
      <c r="BD992" s="4"/>
    </row>
    <row r="993" spans="1:56" x14ac:dyDescent="0.3">
      <c r="A993"/>
      <c r="B993"/>
      <c r="X993" s="17" t="str">
        <f>VLOOKUP(J:J,Sheet2!A:B,2,0)</f>
        <v>Nepoznata</v>
      </c>
      <c r="BB993" s="4"/>
      <c r="BC993" t="s">
        <v>1031</v>
      </c>
      <c r="BD993" s="4"/>
    </row>
    <row r="994" spans="1:56" x14ac:dyDescent="0.3">
      <c r="A994"/>
      <c r="B994"/>
      <c r="X994" s="17" t="str">
        <f>VLOOKUP(J:J,Sheet2!A:B,2,0)</f>
        <v>Nepoznata</v>
      </c>
      <c r="BB994" s="4"/>
      <c r="BC994" t="s">
        <v>1032</v>
      </c>
      <c r="BD994" s="4"/>
    </row>
    <row r="995" spans="1:56" x14ac:dyDescent="0.3">
      <c r="A995"/>
      <c r="B995"/>
      <c r="X995" s="17" t="str">
        <f>VLOOKUP(J:J,Sheet2!A:B,2,0)</f>
        <v>Nepoznata</v>
      </c>
      <c r="BB995" s="4"/>
      <c r="BC995" t="s">
        <v>1033</v>
      </c>
      <c r="BD995" s="4"/>
    </row>
    <row r="996" spans="1:56" x14ac:dyDescent="0.3">
      <c r="A996"/>
      <c r="B996"/>
      <c r="X996" s="17" t="str">
        <f>VLOOKUP(J:J,Sheet2!A:B,2,0)</f>
        <v>Nepoznata</v>
      </c>
      <c r="BB996" s="4"/>
      <c r="BC996" t="s">
        <v>1034</v>
      </c>
      <c r="BD996" s="4"/>
    </row>
    <row r="997" spans="1:56" x14ac:dyDescent="0.3">
      <c r="A997"/>
      <c r="B997"/>
      <c r="X997" s="17" t="str">
        <f>VLOOKUP(J:J,Sheet2!A:B,2,0)</f>
        <v>Nepoznata</v>
      </c>
      <c r="BB997" s="4"/>
      <c r="BC997" t="s">
        <v>1035</v>
      </c>
      <c r="BD997" s="4"/>
    </row>
    <row r="998" spans="1:56" x14ac:dyDescent="0.3">
      <c r="A998"/>
      <c r="B998"/>
      <c r="X998" s="17" t="str">
        <f>VLOOKUP(J:J,Sheet2!A:B,2,0)</f>
        <v>Nepoznata</v>
      </c>
      <c r="BB998" s="4"/>
      <c r="BC998" t="s">
        <v>1036</v>
      </c>
      <c r="BD998" s="4"/>
    </row>
    <row r="999" spans="1:56" x14ac:dyDescent="0.3">
      <c r="A999"/>
      <c r="B999"/>
      <c r="X999" s="17" t="str">
        <f>VLOOKUP(J:J,Sheet2!A:B,2,0)</f>
        <v>Nepoznata</v>
      </c>
      <c r="BB999" s="4"/>
      <c r="BC999" t="s">
        <v>1037</v>
      </c>
      <c r="BD999" s="4"/>
    </row>
    <row r="1000" spans="1:56" x14ac:dyDescent="0.3">
      <c r="A1000"/>
      <c r="B1000"/>
      <c r="X1000" s="17" t="str">
        <f>VLOOKUP(J:J,Sheet2!A:B,2,0)</f>
        <v>Nepoznata</v>
      </c>
      <c r="BB1000" s="4"/>
      <c r="BC1000" t="s">
        <v>1038</v>
      </c>
      <c r="BD1000" s="4"/>
    </row>
    <row r="1001" spans="1:56" x14ac:dyDescent="0.3">
      <c r="A1001"/>
      <c r="B1001"/>
      <c r="X1001" s="17" t="str">
        <f>VLOOKUP(J:J,Sheet2!A:B,2,0)</f>
        <v>Nepoznata</v>
      </c>
      <c r="BB1001" s="4"/>
      <c r="BC1001" t="s">
        <v>1039</v>
      </c>
      <c r="BD1001" s="4"/>
    </row>
    <row r="1002" spans="1:56" x14ac:dyDescent="0.3">
      <c r="A1002"/>
      <c r="B1002"/>
      <c r="X1002" s="17" t="str">
        <f>VLOOKUP(J:J,Sheet2!A:B,2,0)</f>
        <v>Nepoznata</v>
      </c>
      <c r="BB1002" s="4"/>
      <c r="BC1002" t="s">
        <v>1040</v>
      </c>
      <c r="BD1002" s="4"/>
    </row>
    <row r="1003" spans="1:56" x14ac:dyDescent="0.3">
      <c r="A1003"/>
      <c r="B1003"/>
      <c r="X1003" s="17" t="str">
        <f>VLOOKUP(J:J,Sheet2!A:B,2,0)</f>
        <v>Nepoznata</v>
      </c>
      <c r="BB1003" s="4"/>
      <c r="BC1003" t="s">
        <v>1041</v>
      </c>
      <c r="BD1003" s="4"/>
    </row>
    <row r="1004" spans="1:56" x14ac:dyDescent="0.3">
      <c r="A1004"/>
      <c r="B1004"/>
      <c r="X1004" s="17" t="str">
        <f>VLOOKUP(J:J,Sheet2!A:B,2,0)</f>
        <v>Nepoznata</v>
      </c>
      <c r="BB1004" s="4"/>
      <c r="BC1004" t="s">
        <v>1042</v>
      </c>
      <c r="BD1004" s="4"/>
    </row>
    <row r="1005" spans="1:56" x14ac:dyDescent="0.3">
      <c r="A1005"/>
      <c r="B1005"/>
      <c r="X1005" s="17" t="str">
        <f>VLOOKUP(J:J,Sheet2!A:B,2,0)</f>
        <v>Nepoznata</v>
      </c>
      <c r="BB1005" s="4"/>
      <c r="BC1005" t="s">
        <v>1043</v>
      </c>
      <c r="BD1005" s="4"/>
    </row>
    <row r="1006" spans="1:56" x14ac:dyDescent="0.3">
      <c r="A1006"/>
      <c r="B1006"/>
      <c r="X1006" s="17" t="str">
        <f>VLOOKUP(J:J,Sheet2!A:B,2,0)</f>
        <v>Nepoznata</v>
      </c>
      <c r="BB1006" s="4"/>
      <c r="BC1006" t="s">
        <v>1044</v>
      </c>
      <c r="BD1006" s="4"/>
    </row>
    <row r="1007" spans="1:56" x14ac:dyDescent="0.3">
      <c r="A1007"/>
      <c r="B1007"/>
      <c r="X1007" s="17" t="str">
        <f>VLOOKUP(J:J,Sheet2!A:B,2,0)</f>
        <v>Nepoznata</v>
      </c>
      <c r="BB1007" s="4"/>
      <c r="BC1007" t="s">
        <v>1045</v>
      </c>
      <c r="BD1007" s="4"/>
    </row>
    <row r="1008" spans="1:56" x14ac:dyDescent="0.3">
      <c r="A1008"/>
      <c r="B1008"/>
      <c r="X1008" s="17" t="str">
        <f>VLOOKUP(J:J,Sheet2!A:B,2,0)</f>
        <v>Nepoznata</v>
      </c>
      <c r="BB1008" s="4"/>
      <c r="BC1008" t="s">
        <v>1046</v>
      </c>
      <c r="BD1008" s="4"/>
    </row>
    <row r="1009" spans="1:56" x14ac:dyDescent="0.3">
      <c r="A1009"/>
      <c r="B1009"/>
      <c r="X1009" s="17" t="str">
        <f>VLOOKUP(J:J,Sheet2!A:B,2,0)</f>
        <v>Nepoznata</v>
      </c>
      <c r="BB1009" s="4"/>
      <c r="BC1009" t="s">
        <v>1047</v>
      </c>
      <c r="BD1009" s="4"/>
    </row>
    <row r="1010" spans="1:56" x14ac:dyDescent="0.3">
      <c r="A1010"/>
      <c r="B1010"/>
      <c r="X1010" s="17" t="str">
        <f>VLOOKUP(J:J,Sheet2!A:B,2,0)</f>
        <v>Nepoznata</v>
      </c>
      <c r="BB1010" s="4"/>
      <c r="BC1010" t="s">
        <v>1048</v>
      </c>
      <c r="BD1010" s="4"/>
    </row>
    <row r="1011" spans="1:56" x14ac:dyDescent="0.3">
      <c r="A1011"/>
      <c r="B1011"/>
      <c r="X1011" s="17" t="str">
        <f>VLOOKUP(J:J,Sheet2!A:B,2,0)</f>
        <v>Nepoznata</v>
      </c>
      <c r="BB1011" s="4"/>
      <c r="BC1011" t="s">
        <v>1049</v>
      </c>
      <c r="BD1011" s="4"/>
    </row>
    <row r="1012" spans="1:56" x14ac:dyDescent="0.3">
      <c r="A1012"/>
      <c r="B1012"/>
      <c r="X1012" s="17" t="str">
        <f>VLOOKUP(J:J,Sheet2!A:B,2,0)</f>
        <v>Nepoznata</v>
      </c>
      <c r="BB1012" s="4"/>
      <c r="BC1012" t="s">
        <v>1050</v>
      </c>
      <c r="BD1012" s="4"/>
    </row>
    <row r="1013" spans="1:56" x14ac:dyDescent="0.3">
      <c r="A1013"/>
      <c r="B1013"/>
      <c r="X1013" s="17" t="str">
        <f>VLOOKUP(J:J,Sheet2!A:B,2,0)</f>
        <v>Nepoznata</v>
      </c>
      <c r="BB1013" s="4"/>
      <c r="BC1013" t="s">
        <v>1051</v>
      </c>
      <c r="BD1013" s="4"/>
    </row>
    <row r="1014" spans="1:56" x14ac:dyDescent="0.3">
      <c r="A1014"/>
      <c r="B1014"/>
      <c r="X1014" s="17" t="str">
        <f>VLOOKUP(J:J,Sheet2!A:B,2,0)</f>
        <v>Nepoznata</v>
      </c>
      <c r="BB1014" s="4"/>
      <c r="BC1014" t="s">
        <v>1052</v>
      </c>
      <c r="BD1014" s="4"/>
    </row>
    <row r="1015" spans="1:56" x14ac:dyDescent="0.3">
      <c r="A1015"/>
      <c r="B1015"/>
      <c r="X1015" s="17" t="str">
        <f>VLOOKUP(J:J,Sheet2!A:B,2,0)</f>
        <v>Nepoznata</v>
      </c>
      <c r="BB1015" s="4"/>
      <c r="BC1015" t="s">
        <v>1053</v>
      </c>
      <c r="BD1015" s="4"/>
    </row>
    <row r="1016" spans="1:56" x14ac:dyDescent="0.3">
      <c r="A1016"/>
      <c r="B1016"/>
      <c r="X1016" s="17" t="str">
        <f>VLOOKUP(J:J,Sheet2!A:B,2,0)</f>
        <v>Nepoznata</v>
      </c>
      <c r="BB1016" s="4"/>
      <c r="BC1016" t="s">
        <v>1054</v>
      </c>
      <c r="BD1016" s="4"/>
    </row>
    <row r="1017" spans="1:56" x14ac:dyDescent="0.3">
      <c r="A1017"/>
      <c r="B1017"/>
      <c r="X1017" s="17" t="str">
        <f>VLOOKUP(J:J,Sheet2!A:B,2,0)</f>
        <v>Nepoznata</v>
      </c>
      <c r="BB1017" s="4"/>
      <c r="BC1017" t="s">
        <v>1055</v>
      </c>
      <c r="BD1017" s="4"/>
    </row>
    <row r="1018" spans="1:56" x14ac:dyDescent="0.3">
      <c r="A1018"/>
      <c r="B1018"/>
      <c r="X1018" s="17" t="str">
        <f>VLOOKUP(J:J,Sheet2!A:B,2,0)</f>
        <v>Nepoznata</v>
      </c>
      <c r="BB1018" s="4"/>
      <c r="BC1018" t="s">
        <v>1056</v>
      </c>
      <c r="BD1018" s="4"/>
    </row>
    <row r="1019" spans="1:56" x14ac:dyDescent="0.3">
      <c r="A1019"/>
      <c r="B1019"/>
      <c r="X1019" s="17" t="str">
        <f>VLOOKUP(J:J,Sheet2!A:B,2,0)</f>
        <v>Nepoznata</v>
      </c>
      <c r="BB1019" s="4"/>
      <c r="BC1019" t="s">
        <v>1057</v>
      </c>
      <c r="BD1019" s="4"/>
    </row>
    <row r="1020" spans="1:56" x14ac:dyDescent="0.3">
      <c r="A1020"/>
      <c r="B1020"/>
      <c r="X1020" s="17" t="str">
        <f>VLOOKUP(J:J,Sheet2!A:B,2,0)</f>
        <v>Nepoznata</v>
      </c>
      <c r="BB1020" s="4"/>
      <c r="BC1020" t="s">
        <v>1058</v>
      </c>
      <c r="BD1020" s="4"/>
    </row>
    <row r="1021" spans="1:56" x14ac:dyDescent="0.3">
      <c r="A1021"/>
      <c r="B1021"/>
      <c r="X1021" s="17" t="str">
        <f>VLOOKUP(J:J,Sheet2!A:B,2,0)</f>
        <v>Nepoznata</v>
      </c>
      <c r="BB1021" s="4"/>
      <c r="BC1021" t="s">
        <v>1059</v>
      </c>
      <c r="BD1021" s="4"/>
    </row>
    <row r="1022" spans="1:56" x14ac:dyDescent="0.3">
      <c r="A1022"/>
      <c r="B1022"/>
      <c r="X1022" s="17" t="str">
        <f>VLOOKUP(J:J,Sheet2!A:B,2,0)</f>
        <v>Nepoznata</v>
      </c>
      <c r="BB1022" s="4"/>
      <c r="BC1022" t="s">
        <v>1060</v>
      </c>
      <c r="BD1022" s="4"/>
    </row>
    <row r="1023" spans="1:56" x14ac:dyDescent="0.3">
      <c r="A1023"/>
      <c r="B1023"/>
      <c r="X1023" s="17" t="str">
        <f>VLOOKUP(J:J,Sheet2!A:B,2,0)</f>
        <v>Nepoznata</v>
      </c>
      <c r="BB1023" s="4"/>
      <c r="BC1023" t="s">
        <v>1061</v>
      </c>
      <c r="BD1023" s="4"/>
    </row>
    <row r="1024" spans="1:56" x14ac:dyDescent="0.3">
      <c r="A1024"/>
      <c r="B1024"/>
      <c r="X1024" s="17" t="str">
        <f>VLOOKUP(J:J,Sheet2!A:B,2,0)</f>
        <v>Nepoznata</v>
      </c>
      <c r="BB1024" s="4"/>
      <c r="BC1024" t="s">
        <v>1062</v>
      </c>
      <c r="BD1024" s="4"/>
    </row>
    <row r="1025" spans="1:56" x14ac:dyDescent="0.3">
      <c r="A1025"/>
      <c r="B1025"/>
      <c r="X1025" s="17" t="str">
        <f>VLOOKUP(J:J,Sheet2!A:B,2,0)</f>
        <v>Nepoznata</v>
      </c>
      <c r="BB1025" s="4"/>
      <c r="BC1025" t="s">
        <v>1063</v>
      </c>
      <c r="BD1025" s="4"/>
    </row>
    <row r="1026" spans="1:56" x14ac:dyDescent="0.3">
      <c r="A1026"/>
      <c r="B1026"/>
      <c r="X1026" s="17" t="str">
        <f>VLOOKUP(J:J,Sheet2!A:B,2,0)</f>
        <v>Nepoznata</v>
      </c>
      <c r="BB1026" s="4"/>
      <c r="BC1026" t="s">
        <v>1064</v>
      </c>
      <c r="BD1026" s="4"/>
    </row>
    <row r="1027" spans="1:56" x14ac:dyDescent="0.3">
      <c r="A1027"/>
      <c r="B1027"/>
      <c r="X1027" s="17" t="str">
        <f>VLOOKUP(J:J,Sheet2!A:B,2,0)</f>
        <v>Nepoznata</v>
      </c>
      <c r="BB1027" s="4"/>
      <c r="BC1027" t="s">
        <v>1065</v>
      </c>
      <c r="BD1027" s="4"/>
    </row>
    <row r="1028" spans="1:56" x14ac:dyDescent="0.3">
      <c r="A1028"/>
      <c r="B1028"/>
      <c r="X1028" s="17" t="str">
        <f>VLOOKUP(J:J,Sheet2!A:B,2,0)</f>
        <v>Nepoznata</v>
      </c>
      <c r="BB1028" s="4"/>
      <c r="BC1028" t="s">
        <v>1066</v>
      </c>
      <c r="BD1028" s="4"/>
    </row>
    <row r="1029" spans="1:56" x14ac:dyDescent="0.3">
      <c r="A1029"/>
      <c r="B1029"/>
      <c r="X1029" s="17" t="str">
        <f>VLOOKUP(J:J,Sheet2!A:B,2,0)</f>
        <v>Nepoznata</v>
      </c>
      <c r="BB1029" s="4"/>
      <c r="BC1029" t="s">
        <v>1067</v>
      </c>
      <c r="BD1029" s="4"/>
    </row>
    <row r="1030" spans="1:56" x14ac:dyDescent="0.3">
      <c r="A1030"/>
      <c r="B1030"/>
      <c r="X1030" s="17" t="str">
        <f>VLOOKUP(J:J,Sheet2!A:B,2,0)</f>
        <v>Nepoznata</v>
      </c>
      <c r="BB1030" s="4"/>
      <c r="BC1030" t="s">
        <v>1068</v>
      </c>
      <c r="BD1030" s="4"/>
    </row>
    <row r="1031" spans="1:56" x14ac:dyDescent="0.3">
      <c r="A1031"/>
      <c r="B1031"/>
      <c r="X1031" s="17" t="str">
        <f>VLOOKUP(J:J,Sheet2!A:B,2,0)</f>
        <v>Nepoznata</v>
      </c>
      <c r="BB1031" s="4"/>
      <c r="BC1031" t="s">
        <v>1069</v>
      </c>
      <c r="BD1031" s="4"/>
    </row>
    <row r="1032" spans="1:56" x14ac:dyDescent="0.3">
      <c r="A1032"/>
      <c r="B1032"/>
      <c r="X1032" s="17" t="str">
        <f>VLOOKUP(J:J,Sheet2!A:B,2,0)</f>
        <v>Nepoznata</v>
      </c>
      <c r="BB1032" s="4"/>
      <c r="BC1032" t="s">
        <v>1070</v>
      </c>
      <c r="BD1032" s="4"/>
    </row>
    <row r="1033" spans="1:56" x14ac:dyDescent="0.3">
      <c r="A1033"/>
      <c r="B1033"/>
      <c r="X1033" s="17" t="str">
        <f>VLOOKUP(J:J,Sheet2!A:B,2,0)</f>
        <v>Nepoznata</v>
      </c>
      <c r="BB1033" s="4"/>
      <c r="BC1033" t="s">
        <v>1071</v>
      </c>
      <c r="BD1033" s="4"/>
    </row>
    <row r="1034" spans="1:56" x14ac:dyDescent="0.3">
      <c r="A1034"/>
      <c r="B1034"/>
      <c r="X1034" s="17" t="str">
        <f>VLOOKUP(J:J,Sheet2!A:B,2,0)</f>
        <v>Nepoznata</v>
      </c>
      <c r="BB1034" s="4"/>
      <c r="BC1034" t="s">
        <v>1072</v>
      </c>
      <c r="BD1034" s="4"/>
    </row>
    <row r="1035" spans="1:56" x14ac:dyDescent="0.3">
      <c r="A1035"/>
      <c r="B1035"/>
      <c r="X1035" s="17" t="str">
        <f>VLOOKUP(J:J,Sheet2!A:B,2,0)</f>
        <v>Nepoznata</v>
      </c>
      <c r="BB1035" s="4"/>
      <c r="BC1035" t="s">
        <v>1073</v>
      </c>
      <c r="BD1035" s="4"/>
    </row>
    <row r="1036" spans="1:56" x14ac:dyDescent="0.3">
      <c r="A1036"/>
      <c r="B1036"/>
      <c r="X1036" s="17" t="str">
        <f>VLOOKUP(J:J,Sheet2!A:B,2,0)</f>
        <v>Nepoznata</v>
      </c>
      <c r="BB1036" s="4"/>
      <c r="BC1036" t="s">
        <v>1074</v>
      </c>
      <c r="BD1036" s="4"/>
    </row>
    <row r="1037" spans="1:56" x14ac:dyDescent="0.3">
      <c r="A1037"/>
      <c r="B1037"/>
      <c r="X1037" s="17" t="str">
        <f>VLOOKUP(J:J,Sheet2!A:B,2,0)</f>
        <v>Nepoznata</v>
      </c>
      <c r="BB1037" s="4"/>
      <c r="BC1037" t="s">
        <v>1075</v>
      </c>
      <c r="BD1037" s="4"/>
    </row>
    <row r="1038" spans="1:56" x14ac:dyDescent="0.3">
      <c r="A1038"/>
      <c r="B1038"/>
      <c r="X1038" s="17" t="str">
        <f>VLOOKUP(J:J,Sheet2!A:B,2,0)</f>
        <v>Nepoznata</v>
      </c>
      <c r="BB1038" s="4"/>
      <c r="BC1038" t="s">
        <v>1076</v>
      </c>
      <c r="BD1038" s="4"/>
    </row>
    <row r="1039" spans="1:56" x14ac:dyDescent="0.3">
      <c r="A1039"/>
      <c r="B1039"/>
      <c r="X1039" s="17" t="str">
        <f>VLOOKUP(J:J,Sheet2!A:B,2,0)</f>
        <v>Nepoznata</v>
      </c>
      <c r="BB1039" s="4"/>
      <c r="BC1039" t="s">
        <v>1077</v>
      </c>
      <c r="BD1039" s="4"/>
    </row>
    <row r="1040" spans="1:56" x14ac:dyDescent="0.3">
      <c r="A1040"/>
      <c r="B1040"/>
      <c r="X1040" s="17" t="str">
        <f>VLOOKUP(J:J,Sheet2!A:B,2,0)</f>
        <v>Nepoznata</v>
      </c>
      <c r="BB1040" s="4"/>
      <c r="BC1040" t="s">
        <v>1078</v>
      </c>
      <c r="BD1040" s="4"/>
    </row>
    <row r="1041" spans="1:56" x14ac:dyDescent="0.3">
      <c r="A1041"/>
      <c r="B1041"/>
      <c r="X1041" s="17" t="str">
        <f>VLOOKUP(J:J,Sheet2!A:B,2,0)</f>
        <v>Nepoznata</v>
      </c>
      <c r="BB1041" s="4"/>
      <c r="BC1041" t="s">
        <v>1079</v>
      </c>
      <c r="BD1041" s="4"/>
    </row>
    <row r="1042" spans="1:56" x14ac:dyDescent="0.3">
      <c r="A1042"/>
      <c r="B1042"/>
      <c r="X1042" s="17" t="str">
        <f>VLOOKUP(J:J,Sheet2!A:B,2,0)</f>
        <v>Nepoznata</v>
      </c>
      <c r="BB1042" s="4"/>
      <c r="BC1042" t="s">
        <v>1080</v>
      </c>
      <c r="BD1042" s="4"/>
    </row>
    <row r="1043" spans="1:56" x14ac:dyDescent="0.3">
      <c r="A1043"/>
      <c r="B1043"/>
      <c r="X1043" s="17" t="str">
        <f>VLOOKUP(J:J,Sheet2!A:B,2,0)</f>
        <v>Nepoznata</v>
      </c>
      <c r="BB1043" s="4"/>
      <c r="BC1043" t="s">
        <v>1081</v>
      </c>
      <c r="BD1043" s="4"/>
    </row>
    <row r="1044" spans="1:56" x14ac:dyDescent="0.3">
      <c r="A1044"/>
      <c r="B1044"/>
      <c r="X1044" s="17" t="str">
        <f>VLOOKUP(J:J,Sheet2!A:B,2,0)</f>
        <v>Nepoznata</v>
      </c>
      <c r="BB1044" s="4"/>
      <c r="BC1044" t="s">
        <v>1082</v>
      </c>
      <c r="BD1044" s="4"/>
    </row>
    <row r="1045" spans="1:56" x14ac:dyDescent="0.3">
      <c r="A1045"/>
      <c r="B1045"/>
      <c r="X1045" s="17" t="str">
        <f>VLOOKUP(J:J,Sheet2!A:B,2,0)</f>
        <v>Nepoznata</v>
      </c>
      <c r="BB1045" s="4"/>
      <c r="BC1045" t="s">
        <v>1083</v>
      </c>
      <c r="BD1045" s="4"/>
    </row>
    <row r="1046" spans="1:56" x14ac:dyDescent="0.3">
      <c r="A1046"/>
      <c r="B1046"/>
      <c r="X1046" s="17" t="str">
        <f>VLOOKUP(J:J,Sheet2!A:B,2,0)</f>
        <v>Nepoznata</v>
      </c>
      <c r="BB1046" s="4"/>
      <c r="BC1046" t="s">
        <v>1084</v>
      </c>
      <c r="BD1046" s="4"/>
    </row>
    <row r="1047" spans="1:56" x14ac:dyDescent="0.3">
      <c r="A1047"/>
      <c r="B1047"/>
      <c r="X1047" s="17" t="str">
        <f>VLOOKUP(J:J,Sheet2!A:B,2,0)</f>
        <v>Nepoznata</v>
      </c>
      <c r="BB1047" s="4"/>
      <c r="BC1047" t="s">
        <v>1085</v>
      </c>
      <c r="BD1047" s="4"/>
    </row>
    <row r="1048" spans="1:56" x14ac:dyDescent="0.3">
      <c r="A1048"/>
      <c r="B1048"/>
      <c r="X1048" s="17" t="str">
        <f>VLOOKUP(J:J,Sheet2!A:B,2,0)</f>
        <v>Nepoznata</v>
      </c>
      <c r="BB1048" s="4"/>
      <c r="BC1048" t="s">
        <v>1086</v>
      </c>
      <c r="BD1048" s="4"/>
    </row>
    <row r="1049" spans="1:56" x14ac:dyDescent="0.3">
      <c r="A1049"/>
      <c r="B1049"/>
      <c r="X1049" s="17" t="str">
        <f>VLOOKUP(J:J,Sheet2!A:B,2,0)</f>
        <v>Nepoznata</v>
      </c>
      <c r="BB1049" s="4"/>
      <c r="BC1049" t="s">
        <v>1087</v>
      </c>
      <c r="BD1049" s="4"/>
    </row>
    <row r="1050" spans="1:56" x14ac:dyDescent="0.3">
      <c r="A1050"/>
      <c r="B1050"/>
      <c r="X1050" s="17" t="str">
        <f>VLOOKUP(J:J,Sheet2!A:B,2,0)</f>
        <v>Nepoznata</v>
      </c>
      <c r="BB1050" s="4"/>
      <c r="BC1050" t="s">
        <v>1088</v>
      </c>
      <c r="BD1050" s="4"/>
    </row>
    <row r="1051" spans="1:56" x14ac:dyDescent="0.3">
      <c r="A1051"/>
      <c r="B1051"/>
      <c r="X1051" s="17" t="str">
        <f>VLOOKUP(J:J,Sheet2!A:B,2,0)</f>
        <v>Nepoznata</v>
      </c>
      <c r="BB1051" s="4"/>
      <c r="BC1051" t="s">
        <v>1089</v>
      </c>
      <c r="BD1051" s="4"/>
    </row>
    <row r="1052" spans="1:56" x14ac:dyDescent="0.3">
      <c r="A1052"/>
      <c r="B1052"/>
      <c r="X1052" s="17" t="str">
        <f>VLOOKUP(J:J,Sheet2!A:B,2,0)</f>
        <v>Nepoznata</v>
      </c>
      <c r="BB1052" s="4"/>
      <c r="BC1052" t="s">
        <v>1090</v>
      </c>
      <c r="BD1052" s="4"/>
    </row>
    <row r="1053" spans="1:56" x14ac:dyDescent="0.3">
      <c r="A1053"/>
      <c r="B1053"/>
      <c r="X1053" s="17" t="str">
        <f>VLOOKUP(J:J,Sheet2!A:B,2,0)</f>
        <v>Nepoznata</v>
      </c>
      <c r="BB1053" s="4"/>
      <c r="BC1053" t="s">
        <v>1091</v>
      </c>
      <c r="BD1053" s="4"/>
    </row>
    <row r="1054" spans="1:56" x14ac:dyDescent="0.3">
      <c r="A1054"/>
      <c r="B1054"/>
      <c r="X1054" s="17" t="str">
        <f>VLOOKUP(J:J,Sheet2!A:B,2,0)</f>
        <v>Nepoznata</v>
      </c>
      <c r="BB1054" s="4"/>
      <c r="BC1054" t="s">
        <v>1092</v>
      </c>
      <c r="BD1054" s="4"/>
    </row>
    <row r="1055" spans="1:56" x14ac:dyDescent="0.3">
      <c r="A1055"/>
      <c r="B1055"/>
      <c r="X1055" s="17" t="str">
        <f>VLOOKUP(J:J,Sheet2!A:B,2,0)</f>
        <v>Nepoznata</v>
      </c>
      <c r="BB1055" s="4"/>
      <c r="BC1055" t="s">
        <v>1093</v>
      </c>
      <c r="BD1055" s="4"/>
    </row>
    <row r="1056" spans="1:56" x14ac:dyDescent="0.3">
      <c r="A1056"/>
      <c r="B1056"/>
      <c r="X1056" s="17" t="str">
        <f>VLOOKUP(J:J,Sheet2!A:B,2,0)</f>
        <v>Nepoznata</v>
      </c>
      <c r="BB1056" s="4"/>
      <c r="BC1056" t="s">
        <v>1094</v>
      </c>
      <c r="BD1056" s="4"/>
    </row>
    <row r="1057" spans="1:56" x14ac:dyDescent="0.3">
      <c r="A1057"/>
      <c r="B1057"/>
      <c r="X1057" s="17" t="str">
        <f>VLOOKUP(J:J,Sheet2!A:B,2,0)</f>
        <v>Nepoznata</v>
      </c>
      <c r="BB1057" s="4"/>
      <c r="BC1057" t="s">
        <v>1095</v>
      </c>
      <c r="BD1057" s="4"/>
    </row>
    <row r="1058" spans="1:56" x14ac:dyDescent="0.3">
      <c r="A1058"/>
      <c r="B1058"/>
      <c r="X1058" s="17" t="str">
        <f>VLOOKUP(J:J,Sheet2!A:B,2,0)</f>
        <v>Nepoznata</v>
      </c>
      <c r="BB1058" s="4"/>
      <c r="BC1058" t="s">
        <v>1096</v>
      </c>
      <c r="BD1058" s="4"/>
    </row>
    <row r="1059" spans="1:56" x14ac:dyDescent="0.3">
      <c r="A1059"/>
      <c r="B1059"/>
      <c r="X1059" s="17" t="str">
        <f>VLOOKUP(J:J,Sheet2!A:B,2,0)</f>
        <v>Nepoznata</v>
      </c>
      <c r="BB1059" s="4"/>
      <c r="BC1059" t="s">
        <v>1097</v>
      </c>
      <c r="BD1059" s="4"/>
    </row>
    <row r="1060" spans="1:56" x14ac:dyDescent="0.3">
      <c r="A1060"/>
      <c r="B1060"/>
      <c r="X1060" s="17" t="str">
        <f>VLOOKUP(J:J,Sheet2!A:B,2,0)</f>
        <v>Nepoznata</v>
      </c>
      <c r="BB1060" s="4"/>
      <c r="BC1060" t="s">
        <v>1098</v>
      </c>
      <c r="BD1060" s="4"/>
    </row>
    <row r="1061" spans="1:56" x14ac:dyDescent="0.3">
      <c r="A1061"/>
      <c r="B1061"/>
      <c r="X1061" s="17" t="str">
        <f>VLOOKUP(J:J,Sheet2!A:B,2,0)</f>
        <v>Nepoznata</v>
      </c>
      <c r="BB1061" s="4"/>
      <c r="BC1061" t="s">
        <v>1099</v>
      </c>
      <c r="BD1061" s="4"/>
    </row>
    <row r="1062" spans="1:56" x14ac:dyDescent="0.3">
      <c r="A1062"/>
      <c r="B1062"/>
      <c r="X1062" s="17" t="str">
        <f>VLOOKUP(J:J,Sheet2!A:B,2,0)</f>
        <v>Nepoznata</v>
      </c>
      <c r="BB1062" s="4"/>
      <c r="BC1062" t="s">
        <v>1100</v>
      </c>
      <c r="BD1062" s="4"/>
    </row>
    <row r="1063" spans="1:56" x14ac:dyDescent="0.3">
      <c r="A1063"/>
      <c r="B1063"/>
      <c r="X1063" s="17" t="str">
        <f>VLOOKUP(J:J,Sheet2!A:B,2,0)</f>
        <v>Nepoznata</v>
      </c>
      <c r="BB1063" s="4"/>
      <c r="BC1063" t="s">
        <v>1101</v>
      </c>
      <c r="BD1063" s="4"/>
    </row>
    <row r="1064" spans="1:56" x14ac:dyDescent="0.3">
      <c r="A1064"/>
      <c r="B1064"/>
      <c r="X1064" s="17" t="str">
        <f>VLOOKUP(J:J,Sheet2!A:B,2,0)</f>
        <v>Nepoznata</v>
      </c>
      <c r="BB1064" s="4"/>
      <c r="BC1064" t="s">
        <v>1102</v>
      </c>
      <c r="BD1064" s="4"/>
    </row>
    <row r="1065" spans="1:56" x14ac:dyDescent="0.3">
      <c r="A1065"/>
      <c r="B1065"/>
      <c r="X1065" s="17" t="str">
        <f>VLOOKUP(J:J,Sheet2!A:B,2,0)</f>
        <v>Nepoznata</v>
      </c>
      <c r="BB1065" s="4"/>
      <c r="BC1065" t="s">
        <v>1103</v>
      </c>
      <c r="BD1065" s="4"/>
    </row>
    <row r="1066" spans="1:56" x14ac:dyDescent="0.3">
      <c r="A1066"/>
      <c r="B1066"/>
      <c r="X1066" s="17" t="str">
        <f>VLOOKUP(J:J,Sheet2!A:B,2,0)</f>
        <v>Nepoznata</v>
      </c>
      <c r="BB1066" s="4"/>
      <c r="BC1066" t="s">
        <v>1104</v>
      </c>
      <c r="BD1066" s="4"/>
    </row>
    <row r="1067" spans="1:56" x14ac:dyDescent="0.3">
      <c r="A1067"/>
      <c r="B1067"/>
      <c r="X1067" s="17" t="str">
        <f>VLOOKUP(J:J,Sheet2!A:B,2,0)</f>
        <v>Nepoznata</v>
      </c>
      <c r="BB1067" s="4"/>
      <c r="BC1067" t="s">
        <v>1105</v>
      </c>
      <c r="BD1067" s="4"/>
    </row>
    <row r="1068" spans="1:56" x14ac:dyDescent="0.3">
      <c r="A1068"/>
      <c r="B1068"/>
      <c r="X1068" s="17" t="str">
        <f>VLOOKUP(J:J,Sheet2!A:B,2,0)</f>
        <v>Nepoznata</v>
      </c>
      <c r="BB1068" s="4"/>
      <c r="BC1068" t="s">
        <v>1106</v>
      </c>
      <c r="BD1068" s="4"/>
    </row>
    <row r="1069" spans="1:56" x14ac:dyDescent="0.3">
      <c r="A1069"/>
      <c r="B1069"/>
      <c r="X1069" s="17" t="str">
        <f>VLOOKUP(J:J,Sheet2!A:B,2,0)</f>
        <v>Nepoznata</v>
      </c>
      <c r="BB1069" s="4"/>
      <c r="BC1069" t="s">
        <v>1107</v>
      </c>
      <c r="BD1069" s="4"/>
    </row>
    <row r="1070" spans="1:56" x14ac:dyDescent="0.3">
      <c r="A1070"/>
      <c r="B1070"/>
      <c r="X1070" s="17" t="str">
        <f>VLOOKUP(J:J,Sheet2!A:B,2,0)</f>
        <v>Nepoznata</v>
      </c>
      <c r="BB1070" s="4"/>
      <c r="BC1070" t="s">
        <v>1108</v>
      </c>
      <c r="BD1070" s="4"/>
    </row>
    <row r="1071" spans="1:56" x14ac:dyDescent="0.3">
      <c r="A1071"/>
      <c r="B1071"/>
      <c r="X1071" s="17" t="str">
        <f>VLOOKUP(J:J,Sheet2!A:B,2,0)</f>
        <v>Nepoznata</v>
      </c>
      <c r="BB1071" s="4"/>
      <c r="BC1071" t="s">
        <v>1109</v>
      </c>
      <c r="BD1071" s="4"/>
    </row>
    <row r="1072" spans="1:56" x14ac:dyDescent="0.3">
      <c r="A1072"/>
      <c r="B1072"/>
      <c r="X1072" s="17" t="str">
        <f>VLOOKUP(J:J,Sheet2!A:B,2,0)</f>
        <v>Nepoznata</v>
      </c>
      <c r="BB1072" s="4"/>
      <c r="BC1072" t="s">
        <v>1110</v>
      </c>
      <c r="BD1072" s="4"/>
    </row>
    <row r="1073" spans="1:56" x14ac:dyDescent="0.3">
      <c r="A1073"/>
      <c r="B1073"/>
      <c r="X1073" s="17" t="str">
        <f>VLOOKUP(J:J,Sheet2!A:B,2,0)</f>
        <v>Nepoznata</v>
      </c>
      <c r="BB1073" s="4"/>
      <c r="BC1073" t="s">
        <v>1111</v>
      </c>
      <c r="BD1073" s="4"/>
    </row>
    <row r="1074" spans="1:56" x14ac:dyDescent="0.3">
      <c r="A1074"/>
      <c r="B1074"/>
      <c r="X1074" s="17" t="str">
        <f>VLOOKUP(J:J,Sheet2!A:B,2,0)</f>
        <v>Nepoznata</v>
      </c>
      <c r="BB1074" s="4"/>
      <c r="BC1074" t="s">
        <v>1112</v>
      </c>
      <c r="BD1074" s="4"/>
    </row>
    <row r="1075" spans="1:56" x14ac:dyDescent="0.3">
      <c r="A1075"/>
      <c r="B1075"/>
      <c r="X1075" s="17" t="str">
        <f>VLOOKUP(J:J,Sheet2!A:B,2,0)</f>
        <v>Nepoznata</v>
      </c>
      <c r="BB1075" s="4"/>
      <c r="BC1075" t="s">
        <v>1113</v>
      </c>
      <c r="BD1075" s="4"/>
    </row>
    <row r="1076" spans="1:56" x14ac:dyDescent="0.3">
      <c r="A1076"/>
      <c r="B1076"/>
      <c r="X1076" s="17" t="str">
        <f>VLOOKUP(J:J,Sheet2!A:B,2,0)</f>
        <v>Nepoznata</v>
      </c>
      <c r="BB1076" s="4"/>
      <c r="BC1076" t="s">
        <v>1114</v>
      </c>
      <c r="BD1076" s="4"/>
    </row>
    <row r="1077" spans="1:56" x14ac:dyDescent="0.3">
      <c r="A1077"/>
      <c r="B1077"/>
      <c r="X1077" s="17" t="str">
        <f>VLOOKUP(J:J,Sheet2!A:B,2,0)</f>
        <v>Nepoznata</v>
      </c>
      <c r="BB1077" s="4"/>
      <c r="BC1077" t="s">
        <v>1115</v>
      </c>
      <c r="BD1077" s="4"/>
    </row>
    <row r="1078" spans="1:56" x14ac:dyDescent="0.3">
      <c r="A1078"/>
      <c r="B1078"/>
      <c r="X1078" s="17" t="str">
        <f>VLOOKUP(J:J,Sheet2!A:B,2,0)</f>
        <v>Nepoznata</v>
      </c>
      <c r="BB1078" s="4"/>
      <c r="BC1078" t="s">
        <v>1116</v>
      </c>
      <c r="BD1078" s="4"/>
    </row>
    <row r="1079" spans="1:56" x14ac:dyDescent="0.3">
      <c r="A1079"/>
      <c r="B1079"/>
      <c r="X1079" s="17" t="str">
        <f>VLOOKUP(J:J,Sheet2!A:B,2,0)</f>
        <v>Nepoznata</v>
      </c>
      <c r="BB1079" s="4"/>
      <c r="BC1079" t="s">
        <v>1117</v>
      </c>
      <c r="BD1079" s="4"/>
    </row>
    <row r="1080" spans="1:56" x14ac:dyDescent="0.3">
      <c r="A1080"/>
      <c r="B1080"/>
      <c r="X1080" s="17" t="str">
        <f>VLOOKUP(J:J,Sheet2!A:B,2,0)</f>
        <v>Nepoznata</v>
      </c>
      <c r="BB1080" s="4"/>
      <c r="BC1080" t="s">
        <v>1118</v>
      </c>
      <c r="BD1080" s="4"/>
    </row>
    <row r="1081" spans="1:56" x14ac:dyDescent="0.3">
      <c r="A1081"/>
      <c r="B1081"/>
      <c r="X1081" s="17" t="str">
        <f>VLOOKUP(J:J,Sheet2!A:B,2,0)</f>
        <v>Nepoznata</v>
      </c>
      <c r="BB1081" s="4"/>
      <c r="BC1081" t="s">
        <v>1119</v>
      </c>
      <c r="BD1081" s="4"/>
    </row>
    <row r="1082" spans="1:56" x14ac:dyDescent="0.3">
      <c r="A1082"/>
      <c r="B1082"/>
      <c r="X1082" s="17" t="str">
        <f>VLOOKUP(J:J,Sheet2!A:B,2,0)</f>
        <v>Nepoznata</v>
      </c>
      <c r="BB1082" s="4"/>
      <c r="BC1082" t="s">
        <v>1120</v>
      </c>
      <c r="BD1082" s="4"/>
    </row>
    <row r="1083" spans="1:56" x14ac:dyDescent="0.3">
      <c r="A1083"/>
      <c r="B1083"/>
      <c r="X1083" s="17" t="str">
        <f>VLOOKUP(J:J,Sheet2!A:B,2,0)</f>
        <v>Nepoznata</v>
      </c>
      <c r="BB1083" s="4"/>
      <c r="BC1083" t="s">
        <v>1121</v>
      </c>
      <c r="BD1083" s="4"/>
    </row>
    <row r="1084" spans="1:56" x14ac:dyDescent="0.3">
      <c r="A1084"/>
      <c r="B1084"/>
      <c r="X1084" s="17" t="str">
        <f>VLOOKUP(J:J,Sheet2!A:B,2,0)</f>
        <v>Nepoznata</v>
      </c>
      <c r="BB1084" s="4"/>
      <c r="BC1084" t="s">
        <v>1122</v>
      </c>
      <c r="BD1084" s="4"/>
    </row>
    <row r="1085" spans="1:56" x14ac:dyDescent="0.3">
      <c r="A1085"/>
      <c r="B1085"/>
      <c r="X1085" s="17" t="str">
        <f>VLOOKUP(J:J,Sheet2!A:B,2,0)</f>
        <v>Nepoznata</v>
      </c>
      <c r="BB1085" s="4"/>
      <c r="BC1085" t="s">
        <v>1123</v>
      </c>
      <c r="BD1085" s="4"/>
    </row>
    <row r="1086" spans="1:56" x14ac:dyDescent="0.3">
      <c r="A1086"/>
      <c r="B1086"/>
      <c r="X1086" s="17" t="str">
        <f>VLOOKUP(J:J,Sheet2!A:B,2,0)</f>
        <v>Nepoznata</v>
      </c>
      <c r="BB1086" s="4"/>
      <c r="BC1086" t="s">
        <v>1124</v>
      </c>
      <c r="BD1086" s="4"/>
    </row>
    <row r="1087" spans="1:56" x14ac:dyDescent="0.3">
      <c r="A1087"/>
      <c r="B1087"/>
      <c r="X1087" s="17" t="str">
        <f>VLOOKUP(J:J,Sheet2!A:B,2,0)</f>
        <v>Nepoznata</v>
      </c>
      <c r="BB1087" s="4"/>
      <c r="BC1087" t="s">
        <v>1125</v>
      </c>
      <c r="BD1087" s="4"/>
    </row>
    <row r="1088" spans="1:56" x14ac:dyDescent="0.3">
      <c r="A1088"/>
      <c r="B1088"/>
      <c r="X1088" s="17" t="str">
        <f>VLOOKUP(J:J,Sheet2!A:B,2,0)</f>
        <v>Nepoznata</v>
      </c>
      <c r="BB1088" s="4"/>
      <c r="BC1088" t="s">
        <v>1126</v>
      </c>
      <c r="BD1088" s="4"/>
    </row>
    <row r="1089" spans="1:56" x14ac:dyDescent="0.3">
      <c r="A1089"/>
      <c r="B1089"/>
      <c r="X1089" s="17" t="str">
        <f>VLOOKUP(J:J,Sheet2!A:B,2,0)</f>
        <v>Nepoznata</v>
      </c>
      <c r="BB1089" s="4"/>
      <c r="BC1089" t="s">
        <v>1127</v>
      </c>
      <c r="BD1089" s="4"/>
    </row>
    <row r="1090" spans="1:56" x14ac:dyDescent="0.3">
      <c r="A1090"/>
      <c r="B1090"/>
      <c r="X1090" s="17" t="str">
        <f>VLOOKUP(J:J,Sheet2!A:B,2,0)</f>
        <v>Nepoznata</v>
      </c>
      <c r="BB1090" s="4"/>
      <c r="BC1090" t="s">
        <v>1128</v>
      </c>
      <c r="BD1090" s="4"/>
    </row>
    <row r="1091" spans="1:56" x14ac:dyDescent="0.3">
      <c r="A1091"/>
      <c r="B1091"/>
      <c r="X1091" s="17" t="str">
        <f>VLOOKUP(J:J,Sheet2!A:B,2,0)</f>
        <v>Nepoznata</v>
      </c>
      <c r="BB1091" s="4"/>
      <c r="BC1091" t="s">
        <v>1129</v>
      </c>
      <c r="BD1091" s="4"/>
    </row>
    <row r="1092" spans="1:56" x14ac:dyDescent="0.3">
      <c r="A1092"/>
      <c r="B1092"/>
      <c r="X1092" s="17" t="str">
        <f>VLOOKUP(J:J,Sheet2!A:B,2,0)</f>
        <v>Nepoznata</v>
      </c>
      <c r="BB1092" s="4"/>
      <c r="BC1092" t="s">
        <v>1130</v>
      </c>
      <c r="BD1092" s="4"/>
    </row>
    <row r="1093" spans="1:56" x14ac:dyDescent="0.3">
      <c r="A1093"/>
      <c r="B1093"/>
      <c r="X1093" s="17" t="str">
        <f>VLOOKUP(J:J,Sheet2!A:B,2,0)</f>
        <v>Nepoznata</v>
      </c>
      <c r="BB1093" s="4"/>
      <c r="BC1093" t="s">
        <v>1131</v>
      </c>
      <c r="BD1093" s="4"/>
    </row>
    <row r="1094" spans="1:56" x14ac:dyDescent="0.3">
      <c r="A1094"/>
      <c r="B1094"/>
      <c r="X1094" s="17" t="str">
        <f>VLOOKUP(J:J,Sheet2!A:B,2,0)</f>
        <v>Nepoznata</v>
      </c>
      <c r="BB1094" s="4"/>
      <c r="BC1094" t="s">
        <v>1132</v>
      </c>
      <c r="BD1094" s="4"/>
    </row>
    <row r="1095" spans="1:56" x14ac:dyDescent="0.3">
      <c r="A1095"/>
      <c r="B1095"/>
      <c r="X1095" s="17" t="str">
        <f>VLOOKUP(J:J,Sheet2!A:B,2,0)</f>
        <v>Nepoznata</v>
      </c>
      <c r="BB1095" s="4"/>
      <c r="BC1095" t="s">
        <v>1133</v>
      </c>
      <c r="BD1095" s="4"/>
    </row>
    <row r="1096" spans="1:56" x14ac:dyDescent="0.3">
      <c r="A1096"/>
      <c r="B1096"/>
      <c r="X1096" s="17" t="str">
        <f>VLOOKUP(J:J,Sheet2!A:B,2,0)</f>
        <v>Nepoznata</v>
      </c>
      <c r="BB1096" s="4"/>
      <c r="BC1096" t="s">
        <v>1134</v>
      </c>
      <c r="BD1096" s="4"/>
    </row>
    <row r="1097" spans="1:56" x14ac:dyDescent="0.3">
      <c r="A1097"/>
      <c r="B1097"/>
      <c r="X1097" s="17" t="str">
        <f>VLOOKUP(J:J,Sheet2!A:B,2,0)</f>
        <v>Nepoznata</v>
      </c>
      <c r="BB1097" s="4"/>
      <c r="BC1097" t="s">
        <v>1135</v>
      </c>
      <c r="BD1097" s="4"/>
    </row>
    <row r="1098" spans="1:56" x14ac:dyDescent="0.3">
      <c r="A1098"/>
      <c r="B1098"/>
      <c r="X1098" s="17" t="str">
        <f>VLOOKUP(J:J,Sheet2!A:B,2,0)</f>
        <v>Nepoznata</v>
      </c>
      <c r="BB1098" s="4"/>
      <c r="BC1098" t="s">
        <v>1136</v>
      </c>
      <c r="BD1098" s="4"/>
    </row>
    <row r="1099" spans="1:56" x14ac:dyDescent="0.3">
      <c r="A1099"/>
      <c r="B1099"/>
      <c r="X1099" s="17" t="str">
        <f>VLOOKUP(J:J,Sheet2!A:B,2,0)</f>
        <v>Nepoznata</v>
      </c>
      <c r="BB1099" s="4"/>
      <c r="BC1099" t="s">
        <v>1137</v>
      </c>
      <c r="BD1099" s="4"/>
    </row>
    <row r="1100" spans="1:56" x14ac:dyDescent="0.3">
      <c r="A1100"/>
      <c r="B1100"/>
      <c r="X1100" s="17" t="str">
        <f>VLOOKUP(J:J,Sheet2!A:B,2,0)</f>
        <v>Nepoznata</v>
      </c>
      <c r="BB1100" s="4"/>
      <c r="BC1100" t="s">
        <v>1138</v>
      </c>
      <c r="BD1100" s="4"/>
    </row>
    <row r="1101" spans="1:56" x14ac:dyDescent="0.3">
      <c r="A1101"/>
      <c r="B1101"/>
      <c r="X1101" s="17" t="str">
        <f>VLOOKUP(J:J,Sheet2!A:B,2,0)</f>
        <v>Nepoznata</v>
      </c>
      <c r="BB1101" s="4"/>
      <c r="BC1101" t="s">
        <v>1139</v>
      </c>
      <c r="BD1101" s="4"/>
    </row>
    <row r="1102" spans="1:56" x14ac:dyDescent="0.3">
      <c r="A1102"/>
      <c r="B1102"/>
      <c r="X1102" s="17" t="str">
        <f>VLOOKUP(J:J,Sheet2!A:B,2,0)</f>
        <v>Nepoznata</v>
      </c>
      <c r="BB1102" s="4"/>
      <c r="BC1102" t="s">
        <v>1140</v>
      </c>
      <c r="BD1102" s="4"/>
    </row>
    <row r="1103" spans="1:56" x14ac:dyDescent="0.3">
      <c r="A1103"/>
      <c r="B1103"/>
      <c r="X1103" s="17" t="str">
        <f>VLOOKUP(J:J,Sheet2!A:B,2,0)</f>
        <v>Nepoznata</v>
      </c>
      <c r="BB1103" s="4"/>
      <c r="BC1103" t="s">
        <v>1141</v>
      </c>
      <c r="BD1103" s="4"/>
    </row>
    <row r="1104" spans="1:56" x14ac:dyDescent="0.3">
      <c r="A1104"/>
      <c r="B1104"/>
      <c r="X1104" s="17" t="str">
        <f>VLOOKUP(J:J,Sheet2!A:B,2,0)</f>
        <v>Nepoznata</v>
      </c>
      <c r="BB1104" s="4"/>
      <c r="BC1104" t="s">
        <v>1142</v>
      </c>
      <c r="BD1104" s="4"/>
    </row>
    <row r="1105" spans="1:56" x14ac:dyDescent="0.3">
      <c r="A1105"/>
      <c r="B1105"/>
      <c r="X1105" s="17" t="str">
        <f>VLOOKUP(J:J,Sheet2!A:B,2,0)</f>
        <v>Nepoznata</v>
      </c>
      <c r="BB1105" s="4"/>
      <c r="BC1105" t="s">
        <v>1143</v>
      </c>
      <c r="BD1105" s="4"/>
    </row>
    <row r="1106" spans="1:56" x14ac:dyDescent="0.3">
      <c r="A1106"/>
      <c r="B1106"/>
      <c r="X1106" s="17" t="str">
        <f>VLOOKUP(J:J,Sheet2!A:B,2,0)</f>
        <v>Nepoznata</v>
      </c>
      <c r="BB1106" s="4"/>
      <c r="BC1106" t="s">
        <v>1144</v>
      </c>
      <c r="BD1106" s="4"/>
    </row>
    <row r="1107" spans="1:56" x14ac:dyDescent="0.3">
      <c r="A1107"/>
      <c r="B1107"/>
      <c r="X1107" s="17" t="str">
        <f>VLOOKUP(J:J,Sheet2!A:B,2,0)</f>
        <v>Nepoznata</v>
      </c>
      <c r="BB1107" s="4"/>
      <c r="BC1107" t="s">
        <v>1145</v>
      </c>
      <c r="BD1107" s="4"/>
    </row>
    <row r="1108" spans="1:56" x14ac:dyDescent="0.3">
      <c r="A1108"/>
      <c r="B1108"/>
      <c r="X1108" s="17" t="str">
        <f>VLOOKUP(J:J,Sheet2!A:B,2,0)</f>
        <v>Nepoznata</v>
      </c>
      <c r="BB1108" s="4"/>
      <c r="BC1108" t="s">
        <v>1146</v>
      </c>
      <c r="BD1108" s="4"/>
    </row>
    <row r="1109" spans="1:56" x14ac:dyDescent="0.3">
      <c r="A1109"/>
      <c r="B1109"/>
      <c r="X1109" s="17" t="str">
        <f>VLOOKUP(J:J,Sheet2!A:B,2,0)</f>
        <v>Nepoznata</v>
      </c>
      <c r="BB1109" s="4"/>
      <c r="BC1109" t="s">
        <v>1147</v>
      </c>
      <c r="BD1109" s="4"/>
    </row>
    <row r="1110" spans="1:56" x14ac:dyDescent="0.3">
      <c r="A1110"/>
      <c r="B1110"/>
      <c r="X1110" s="17" t="str">
        <f>VLOOKUP(J:J,Sheet2!A:B,2,0)</f>
        <v>Nepoznata</v>
      </c>
      <c r="BB1110" s="4"/>
      <c r="BC1110" t="s">
        <v>1148</v>
      </c>
      <c r="BD1110" s="4"/>
    </row>
    <row r="1111" spans="1:56" x14ac:dyDescent="0.3">
      <c r="A1111"/>
      <c r="B1111"/>
      <c r="X1111" s="17" t="str">
        <f>VLOOKUP(J:J,Sheet2!A:B,2,0)</f>
        <v>Nepoznata</v>
      </c>
      <c r="BB1111" s="4"/>
      <c r="BC1111" t="s">
        <v>1149</v>
      </c>
      <c r="BD1111" s="4"/>
    </row>
    <row r="1112" spans="1:56" x14ac:dyDescent="0.3">
      <c r="A1112"/>
      <c r="B1112"/>
      <c r="X1112" s="17" t="str">
        <f>VLOOKUP(J:J,Sheet2!A:B,2,0)</f>
        <v>Nepoznata</v>
      </c>
      <c r="BB1112" s="4"/>
      <c r="BC1112" t="s">
        <v>1150</v>
      </c>
      <c r="BD1112" s="4"/>
    </row>
    <row r="1113" spans="1:56" x14ac:dyDescent="0.3">
      <c r="A1113"/>
      <c r="B1113"/>
      <c r="X1113" s="17" t="str">
        <f>VLOOKUP(J:J,Sheet2!A:B,2,0)</f>
        <v>Nepoznata</v>
      </c>
      <c r="BB1113" s="4"/>
      <c r="BC1113" t="s">
        <v>1151</v>
      </c>
      <c r="BD1113" s="4"/>
    </row>
    <row r="1114" spans="1:56" x14ac:dyDescent="0.3">
      <c r="A1114"/>
      <c r="B1114"/>
      <c r="X1114" s="17" t="str">
        <f>VLOOKUP(J:J,Sheet2!A:B,2,0)</f>
        <v>Nepoznata</v>
      </c>
      <c r="BB1114" s="4"/>
      <c r="BC1114" t="s">
        <v>1152</v>
      </c>
      <c r="BD1114" s="4"/>
    </row>
    <row r="1115" spans="1:56" x14ac:dyDescent="0.3">
      <c r="A1115"/>
      <c r="B1115"/>
      <c r="X1115" s="17" t="str">
        <f>VLOOKUP(J:J,Sheet2!A:B,2,0)</f>
        <v>Nepoznata</v>
      </c>
      <c r="BB1115" s="4"/>
      <c r="BC1115" t="s">
        <v>1153</v>
      </c>
      <c r="BD1115" s="4"/>
    </row>
    <row r="1116" spans="1:56" x14ac:dyDescent="0.3">
      <c r="A1116"/>
      <c r="B1116"/>
      <c r="X1116" s="17" t="str">
        <f>VLOOKUP(J:J,Sheet2!A:B,2,0)</f>
        <v>Nepoznata</v>
      </c>
      <c r="BB1116" s="4"/>
      <c r="BC1116" t="s">
        <v>1154</v>
      </c>
      <c r="BD1116" s="4"/>
    </row>
    <row r="1117" spans="1:56" x14ac:dyDescent="0.3">
      <c r="A1117"/>
      <c r="B1117"/>
      <c r="X1117" s="17" t="str">
        <f>VLOOKUP(J:J,Sheet2!A:B,2,0)</f>
        <v>Nepoznata</v>
      </c>
      <c r="BB1117" s="4"/>
      <c r="BC1117" t="s">
        <v>1155</v>
      </c>
      <c r="BD1117" s="4"/>
    </row>
    <row r="1118" spans="1:56" x14ac:dyDescent="0.3">
      <c r="A1118"/>
      <c r="B1118"/>
      <c r="X1118" s="17" t="str">
        <f>VLOOKUP(J:J,Sheet2!A:B,2,0)</f>
        <v>Nepoznata</v>
      </c>
      <c r="BB1118" s="4"/>
      <c r="BC1118" t="s">
        <v>1156</v>
      </c>
      <c r="BD1118" s="4"/>
    </row>
    <row r="1119" spans="1:56" x14ac:dyDescent="0.3">
      <c r="A1119"/>
      <c r="B1119"/>
      <c r="X1119" s="17" t="str">
        <f>VLOOKUP(J:J,Sheet2!A:B,2,0)</f>
        <v>Nepoznata</v>
      </c>
      <c r="BB1119" s="4"/>
      <c r="BC1119" t="s">
        <v>1157</v>
      </c>
      <c r="BD1119" s="4"/>
    </row>
    <row r="1120" spans="1:56" x14ac:dyDescent="0.3">
      <c r="A1120"/>
      <c r="B1120"/>
      <c r="X1120" s="17" t="str">
        <f>VLOOKUP(J:J,Sheet2!A:B,2,0)</f>
        <v>Nepoznata</v>
      </c>
      <c r="BB1120" s="4"/>
      <c r="BC1120" t="s">
        <v>1158</v>
      </c>
      <c r="BD1120" s="4"/>
    </row>
    <row r="1121" spans="1:56" x14ac:dyDescent="0.3">
      <c r="A1121"/>
      <c r="B1121"/>
      <c r="X1121" s="17" t="str">
        <f>VLOOKUP(J:J,Sheet2!A:B,2,0)</f>
        <v>Nepoznata</v>
      </c>
      <c r="BB1121" s="4"/>
      <c r="BC1121" t="s">
        <v>1159</v>
      </c>
      <c r="BD1121" s="4"/>
    </row>
    <row r="1122" spans="1:56" x14ac:dyDescent="0.3">
      <c r="A1122"/>
      <c r="B1122"/>
      <c r="X1122" s="17" t="str">
        <f>VLOOKUP(J:J,Sheet2!A:B,2,0)</f>
        <v>Nepoznata</v>
      </c>
      <c r="BB1122" s="4"/>
      <c r="BC1122" s="5" t="s">
        <v>1160</v>
      </c>
      <c r="BD1122" s="4"/>
    </row>
    <row r="1123" spans="1:56" x14ac:dyDescent="0.3">
      <c r="A1123"/>
      <c r="B1123"/>
      <c r="X1123" s="17" t="str">
        <f>VLOOKUP(J:J,Sheet2!A:B,2,0)</f>
        <v>Nepoznata</v>
      </c>
      <c r="BB1123" s="4"/>
      <c r="BC1123" t="s">
        <v>1161</v>
      </c>
      <c r="BD1123" s="4"/>
    </row>
    <row r="1124" spans="1:56" x14ac:dyDescent="0.3">
      <c r="A1124"/>
      <c r="B1124"/>
      <c r="X1124" s="17" t="str">
        <f>VLOOKUP(J:J,Sheet2!A:B,2,0)</f>
        <v>Nepoznata</v>
      </c>
      <c r="BB1124" s="4"/>
      <c r="BC1124" t="s">
        <v>1162</v>
      </c>
      <c r="BD1124" s="4"/>
    </row>
    <row r="1125" spans="1:56" x14ac:dyDescent="0.3">
      <c r="A1125"/>
      <c r="B1125"/>
      <c r="X1125" s="17" t="str">
        <f>VLOOKUP(J:J,Sheet2!A:B,2,0)</f>
        <v>Nepoznata</v>
      </c>
      <c r="BB1125" s="4"/>
      <c r="BC1125" t="s">
        <v>1163</v>
      </c>
      <c r="BD1125" s="4"/>
    </row>
    <row r="1126" spans="1:56" x14ac:dyDescent="0.3">
      <c r="A1126"/>
      <c r="B1126"/>
      <c r="X1126" s="17" t="str">
        <f>VLOOKUP(J:J,Sheet2!A:B,2,0)</f>
        <v>Nepoznata</v>
      </c>
      <c r="BB1126" s="4"/>
      <c r="BC1126" t="s">
        <v>1164</v>
      </c>
      <c r="BD1126" s="4"/>
    </row>
    <row r="1127" spans="1:56" x14ac:dyDescent="0.3">
      <c r="A1127"/>
      <c r="B1127"/>
      <c r="X1127" s="17" t="str">
        <f>VLOOKUP(J:J,Sheet2!A:B,2,0)</f>
        <v>Nepoznata</v>
      </c>
      <c r="BB1127" s="4"/>
      <c r="BC1127" t="s">
        <v>1165</v>
      </c>
      <c r="BD1127" s="4"/>
    </row>
    <row r="1128" spans="1:56" x14ac:dyDescent="0.3">
      <c r="A1128"/>
      <c r="B1128"/>
      <c r="X1128" s="17" t="str">
        <f>VLOOKUP(J:J,Sheet2!A:B,2,0)</f>
        <v>Nepoznata</v>
      </c>
      <c r="BB1128" s="4"/>
      <c r="BC1128" t="s">
        <v>1166</v>
      </c>
      <c r="BD1128" s="4"/>
    </row>
    <row r="1129" spans="1:56" x14ac:dyDescent="0.3">
      <c r="A1129"/>
      <c r="B1129"/>
      <c r="X1129" s="17" t="str">
        <f>VLOOKUP(J:J,Sheet2!A:B,2,0)</f>
        <v>Nepoznata</v>
      </c>
      <c r="BB1129" s="4"/>
      <c r="BC1129" t="s">
        <v>1167</v>
      </c>
      <c r="BD1129" s="4"/>
    </row>
    <row r="1130" spans="1:56" x14ac:dyDescent="0.3">
      <c r="A1130"/>
      <c r="B1130"/>
      <c r="X1130" s="17" t="str">
        <f>VLOOKUP(J:J,Sheet2!A:B,2,0)</f>
        <v>Nepoznata</v>
      </c>
      <c r="BB1130" s="4"/>
      <c r="BC1130" t="s">
        <v>1168</v>
      </c>
      <c r="BD1130" s="4"/>
    </row>
    <row r="1131" spans="1:56" x14ac:dyDescent="0.3">
      <c r="A1131"/>
      <c r="B1131"/>
      <c r="X1131" s="17" t="str">
        <f>VLOOKUP(J:J,Sheet2!A:B,2,0)</f>
        <v>Nepoznata</v>
      </c>
      <c r="BB1131" s="4"/>
      <c r="BC1131" t="s">
        <v>1169</v>
      </c>
      <c r="BD1131" s="4"/>
    </row>
    <row r="1132" spans="1:56" x14ac:dyDescent="0.3">
      <c r="A1132"/>
      <c r="B1132"/>
      <c r="X1132" s="17" t="str">
        <f>VLOOKUP(J:J,Sheet2!A:B,2,0)</f>
        <v>Nepoznata</v>
      </c>
      <c r="BB1132" s="4"/>
      <c r="BC1132" t="s">
        <v>1170</v>
      </c>
      <c r="BD1132" s="4"/>
    </row>
    <row r="1133" spans="1:56" x14ac:dyDescent="0.3">
      <c r="A1133"/>
      <c r="B1133"/>
      <c r="X1133" s="17" t="str">
        <f>VLOOKUP(J:J,Sheet2!A:B,2,0)</f>
        <v>Nepoznata</v>
      </c>
      <c r="BB1133" s="4"/>
      <c r="BC1133" t="s">
        <v>1171</v>
      </c>
      <c r="BD1133" s="4"/>
    </row>
    <row r="1134" spans="1:56" x14ac:dyDescent="0.3">
      <c r="A1134"/>
      <c r="B1134"/>
      <c r="X1134" s="17" t="str">
        <f>VLOOKUP(J:J,Sheet2!A:B,2,0)</f>
        <v>Nepoznata</v>
      </c>
      <c r="BB1134" s="4"/>
      <c r="BC1134" t="s">
        <v>1172</v>
      </c>
      <c r="BD1134" s="4"/>
    </row>
    <row r="1135" spans="1:56" x14ac:dyDescent="0.3">
      <c r="A1135"/>
      <c r="B1135"/>
      <c r="X1135" s="17" t="str">
        <f>VLOOKUP(J:J,Sheet2!A:B,2,0)</f>
        <v>Nepoznata</v>
      </c>
      <c r="BB1135" s="4"/>
      <c r="BC1135" t="s">
        <v>1173</v>
      </c>
      <c r="BD1135" s="4"/>
    </row>
    <row r="1136" spans="1:56" x14ac:dyDescent="0.3">
      <c r="A1136"/>
      <c r="B1136"/>
      <c r="X1136" s="17" t="str">
        <f>VLOOKUP(J:J,Sheet2!A:B,2,0)</f>
        <v>Nepoznata</v>
      </c>
      <c r="BB1136" s="4"/>
      <c r="BC1136" t="s">
        <v>1174</v>
      </c>
      <c r="BD1136" s="4"/>
    </row>
    <row r="1137" spans="1:56" x14ac:dyDescent="0.3">
      <c r="A1137"/>
      <c r="B1137"/>
      <c r="X1137" s="17" t="str">
        <f>VLOOKUP(J:J,Sheet2!A:B,2,0)</f>
        <v>Nepoznata</v>
      </c>
      <c r="BB1137" s="4"/>
      <c r="BC1137" t="s">
        <v>1175</v>
      </c>
      <c r="BD1137" s="4"/>
    </row>
    <row r="1138" spans="1:56" x14ac:dyDescent="0.3">
      <c r="A1138"/>
      <c r="B1138"/>
      <c r="X1138" s="17" t="str">
        <f>VLOOKUP(J:J,Sheet2!A:B,2,0)</f>
        <v>Nepoznata</v>
      </c>
      <c r="BB1138" s="4"/>
      <c r="BC1138" t="s">
        <v>1176</v>
      </c>
      <c r="BD1138" s="4"/>
    </row>
    <row r="1139" spans="1:56" x14ac:dyDescent="0.3">
      <c r="A1139"/>
      <c r="B1139"/>
      <c r="X1139" s="17" t="str">
        <f>VLOOKUP(J:J,Sheet2!A:B,2,0)</f>
        <v>Nepoznata</v>
      </c>
      <c r="BB1139" s="4"/>
      <c r="BC1139" t="s">
        <v>1177</v>
      </c>
      <c r="BD1139" s="4"/>
    </row>
    <row r="1140" spans="1:56" x14ac:dyDescent="0.3">
      <c r="A1140"/>
      <c r="B1140"/>
      <c r="X1140" s="17" t="str">
        <f>VLOOKUP(J:J,Sheet2!A:B,2,0)</f>
        <v>Nepoznata</v>
      </c>
      <c r="BB1140" s="4"/>
      <c r="BC1140" t="s">
        <v>1178</v>
      </c>
      <c r="BD1140" s="4"/>
    </row>
    <row r="1141" spans="1:56" x14ac:dyDescent="0.3">
      <c r="A1141"/>
      <c r="B1141"/>
      <c r="X1141" s="17" t="str">
        <f>VLOOKUP(J:J,Sheet2!A:B,2,0)</f>
        <v>Nepoznata</v>
      </c>
      <c r="BB1141" s="4"/>
      <c r="BC1141" t="s">
        <v>1179</v>
      </c>
      <c r="BD1141" s="4"/>
    </row>
    <row r="1142" spans="1:56" x14ac:dyDescent="0.3">
      <c r="A1142"/>
      <c r="B1142"/>
      <c r="X1142" s="17" t="str">
        <f>VLOOKUP(J:J,Sheet2!A:B,2,0)</f>
        <v>Nepoznata</v>
      </c>
      <c r="BB1142" s="4"/>
      <c r="BC1142" t="s">
        <v>1180</v>
      </c>
      <c r="BD1142" s="4"/>
    </row>
    <row r="1143" spans="1:56" x14ac:dyDescent="0.3">
      <c r="A1143"/>
      <c r="B1143"/>
      <c r="X1143" s="17" t="str">
        <f>VLOOKUP(J:J,Sheet2!A:B,2,0)</f>
        <v>Nepoznata</v>
      </c>
      <c r="BB1143" s="4"/>
      <c r="BC1143" t="s">
        <v>1181</v>
      </c>
      <c r="BD1143" s="4"/>
    </row>
    <row r="1144" spans="1:56" x14ac:dyDescent="0.3">
      <c r="A1144"/>
      <c r="B1144"/>
      <c r="X1144" s="17" t="str">
        <f>VLOOKUP(J:J,Sheet2!A:B,2,0)</f>
        <v>Nepoznata</v>
      </c>
      <c r="BB1144" s="4"/>
      <c r="BC1144" t="s">
        <v>1182</v>
      </c>
      <c r="BD1144" s="4"/>
    </row>
    <row r="1145" spans="1:56" x14ac:dyDescent="0.3">
      <c r="A1145"/>
      <c r="B1145"/>
      <c r="X1145" s="17" t="str">
        <f>VLOOKUP(J:J,Sheet2!A:B,2,0)</f>
        <v>Nepoznata</v>
      </c>
      <c r="BB1145" s="4"/>
      <c r="BC1145" t="s">
        <v>1183</v>
      </c>
      <c r="BD1145" s="4"/>
    </row>
    <row r="1146" spans="1:56" x14ac:dyDescent="0.3">
      <c r="A1146"/>
      <c r="B1146"/>
      <c r="X1146" s="17" t="str">
        <f>VLOOKUP(J:J,Sheet2!A:B,2,0)</f>
        <v>Nepoznata</v>
      </c>
      <c r="BB1146" s="4"/>
      <c r="BC1146" t="s">
        <v>1184</v>
      </c>
      <c r="BD1146" s="4"/>
    </row>
    <row r="1147" spans="1:56" x14ac:dyDescent="0.3">
      <c r="A1147"/>
      <c r="B1147"/>
      <c r="X1147" s="17" t="str">
        <f>VLOOKUP(J:J,Sheet2!A:B,2,0)</f>
        <v>Nepoznata</v>
      </c>
      <c r="BB1147" s="4"/>
      <c r="BC1147" t="s">
        <v>1185</v>
      </c>
      <c r="BD1147" s="4"/>
    </row>
    <row r="1148" spans="1:56" x14ac:dyDescent="0.3">
      <c r="A1148"/>
      <c r="B1148"/>
      <c r="X1148" s="17" t="str">
        <f>VLOOKUP(J:J,Sheet2!A:B,2,0)</f>
        <v>Nepoznata</v>
      </c>
      <c r="BB1148" s="4"/>
      <c r="BC1148" t="s">
        <v>1186</v>
      </c>
      <c r="BD1148" s="4"/>
    </row>
    <row r="1149" spans="1:56" x14ac:dyDescent="0.3">
      <c r="A1149"/>
      <c r="B1149"/>
      <c r="X1149" s="17" t="str">
        <f>VLOOKUP(J:J,Sheet2!A:B,2,0)</f>
        <v>Nepoznata</v>
      </c>
      <c r="BB1149" s="4"/>
      <c r="BC1149" t="s">
        <v>1187</v>
      </c>
      <c r="BD1149" s="4"/>
    </row>
    <row r="1150" spans="1:56" x14ac:dyDescent="0.3">
      <c r="A1150"/>
      <c r="B1150"/>
      <c r="X1150" s="17" t="str">
        <f>VLOOKUP(J:J,Sheet2!A:B,2,0)</f>
        <v>Nepoznata</v>
      </c>
      <c r="BB1150" s="4"/>
      <c r="BC1150" t="s">
        <v>1188</v>
      </c>
      <c r="BD1150" s="4"/>
    </row>
    <row r="1151" spans="1:56" x14ac:dyDescent="0.3">
      <c r="A1151"/>
      <c r="B1151"/>
      <c r="X1151" s="17" t="str">
        <f>VLOOKUP(J:J,Sheet2!A:B,2,0)</f>
        <v>Nepoznata</v>
      </c>
      <c r="BB1151" s="4"/>
      <c r="BC1151" t="s">
        <v>1189</v>
      </c>
      <c r="BD1151" s="4"/>
    </row>
    <row r="1152" spans="1:56" x14ac:dyDescent="0.3">
      <c r="A1152"/>
      <c r="B1152"/>
      <c r="X1152" s="17" t="str">
        <f>VLOOKUP(J:J,Sheet2!A:B,2,0)</f>
        <v>Nepoznata</v>
      </c>
      <c r="BB1152" s="4"/>
      <c r="BC1152" t="s">
        <v>1190</v>
      </c>
      <c r="BD1152" s="4"/>
    </row>
    <row r="1153" spans="1:56" x14ac:dyDescent="0.3">
      <c r="A1153"/>
      <c r="B1153"/>
      <c r="X1153" s="17" t="str">
        <f>VLOOKUP(J:J,Sheet2!A:B,2,0)</f>
        <v>Nepoznata</v>
      </c>
      <c r="BB1153" s="4"/>
      <c r="BC1153" t="s">
        <v>1191</v>
      </c>
      <c r="BD1153" s="4"/>
    </row>
    <row r="1154" spans="1:56" x14ac:dyDescent="0.3">
      <c r="A1154"/>
      <c r="B1154"/>
      <c r="X1154" s="17" t="str">
        <f>VLOOKUP(J:J,Sheet2!A:B,2,0)</f>
        <v>Nepoznata</v>
      </c>
      <c r="BB1154" s="4"/>
      <c r="BC1154" t="s">
        <v>1192</v>
      </c>
      <c r="BD1154" s="4"/>
    </row>
    <row r="1155" spans="1:56" x14ac:dyDescent="0.3">
      <c r="A1155"/>
      <c r="B1155"/>
      <c r="X1155" s="17" t="str">
        <f>VLOOKUP(J:J,Sheet2!A:B,2,0)</f>
        <v>Nepoznata</v>
      </c>
      <c r="BB1155" s="4"/>
      <c r="BC1155" t="s">
        <v>1193</v>
      </c>
      <c r="BD1155" s="4"/>
    </row>
    <row r="1156" spans="1:56" x14ac:dyDescent="0.3">
      <c r="A1156"/>
      <c r="B1156"/>
      <c r="X1156" s="17" t="str">
        <f>VLOOKUP(J:J,Sheet2!A:B,2,0)</f>
        <v>Nepoznata</v>
      </c>
      <c r="BB1156" s="4"/>
      <c r="BC1156" t="s">
        <v>1194</v>
      </c>
      <c r="BD1156" s="4"/>
    </row>
    <row r="1157" spans="1:56" x14ac:dyDescent="0.3">
      <c r="A1157"/>
      <c r="B1157"/>
      <c r="X1157" s="17" t="str">
        <f>VLOOKUP(J:J,Sheet2!A:B,2,0)</f>
        <v>Nepoznata</v>
      </c>
      <c r="BB1157" s="4"/>
      <c r="BC1157" t="s">
        <v>1195</v>
      </c>
      <c r="BD1157" s="4"/>
    </row>
    <row r="1158" spans="1:56" x14ac:dyDescent="0.3">
      <c r="A1158"/>
      <c r="B1158"/>
      <c r="X1158" s="17" t="str">
        <f>VLOOKUP(J:J,Sheet2!A:B,2,0)</f>
        <v>Nepoznata</v>
      </c>
      <c r="BB1158" s="4"/>
      <c r="BC1158" t="s">
        <v>1196</v>
      </c>
      <c r="BD1158" s="4"/>
    </row>
    <row r="1159" spans="1:56" x14ac:dyDescent="0.3">
      <c r="A1159"/>
      <c r="B1159"/>
      <c r="X1159" s="17" t="str">
        <f>VLOOKUP(J:J,Sheet2!A:B,2,0)</f>
        <v>Nepoznata</v>
      </c>
      <c r="BB1159" s="4"/>
      <c r="BC1159" t="s">
        <v>1197</v>
      </c>
      <c r="BD1159" s="4"/>
    </row>
    <row r="1160" spans="1:56" x14ac:dyDescent="0.3">
      <c r="A1160"/>
      <c r="B1160"/>
      <c r="X1160" s="17" t="str">
        <f>VLOOKUP(J:J,Sheet2!A:B,2,0)</f>
        <v>Nepoznata</v>
      </c>
      <c r="BB1160" s="4"/>
      <c r="BC1160" t="s">
        <v>1198</v>
      </c>
      <c r="BD1160" s="4"/>
    </row>
    <row r="1161" spans="1:56" x14ac:dyDescent="0.3">
      <c r="A1161"/>
      <c r="B1161"/>
      <c r="X1161" s="17" t="str">
        <f>VLOOKUP(J:J,Sheet2!A:B,2,0)</f>
        <v>Nepoznata</v>
      </c>
      <c r="BB1161" s="4"/>
      <c r="BC1161" t="s">
        <v>1199</v>
      </c>
      <c r="BD1161" s="4"/>
    </row>
    <row r="1162" spans="1:56" x14ac:dyDescent="0.3">
      <c r="A1162"/>
      <c r="B1162"/>
      <c r="X1162" s="17" t="str">
        <f>VLOOKUP(J:J,Sheet2!A:B,2,0)</f>
        <v>Nepoznata</v>
      </c>
      <c r="BB1162" s="4"/>
      <c r="BC1162" t="s">
        <v>1200</v>
      </c>
      <c r="BD1162" s="4"/>
    </row>
    <row r="1163" spans="1:56" x14ac:dyDescent="0.3">
      <c r="A1163"/>
      <c r="B1163"/>
      <c r="X1163" s="17" t="str">
        <f>VLOOKUP(J:J,Sheet2!A:B,2,0)</f>
        <v>Nepoznata</v>
      </c>
      <c r="BB1163" s="4"/>
      <c r="BC1163" t="s">
        <v>1201</v>
      </c>
      <c r="BD1163" s="4"/>
    </row>
    <row r="1164" spans="1:56" x14ac:dyDescent="0.3">
      <c r="A1164"/>
      <c r="B1164"/>
      <c r="X1164" s="17" t="str">
        <f>VLOOKUP(J:J,Sheet2!A:B,2,0)</f>
        <v>Nepoznata</v>
      </c>
      <c r="BB1164" s="4"/>
      <c r="BC1164" t="s">
        <v>1202</v>
      </c>
      <c r="BD1164" s="4"/>
    </row>
    <row r="1165" spans="1:56" x14ac:dyDescent="0.3">
      <c r="A1165"/>
      <c r="B1165"/>
      <c r="X1165" s="17" t="str">
        <f>VLOOKUP(J:J,Sheet2!A:B,2,0)</f>
        <v>Nepoznata</v>
      </c>
      <c r="BB1165" s="4"/>
      <c r="BC1165" t="s">
        <v>1203</v>
      </c>
      <c r="BD1165" s="4"/>
    </row>
    <row r="1166" spans="1:56" x14ac:dyDescent="0.3">
      <c r="A1166"/>
      <c r="B1166"/>
      <c r="X1166" s="17" t="str">
        <f>VLOOKUP(J:J,Sheet2!A:B,2,0)</f>
        <v>Nepoznata</v>
      </c>
      <c r="BB1166" s="4"/>
      <c r="BC1166" t="s">
        <v>1204</v>
      </c>
      <c r="BD1166" s="4"/>
    </row>
    <row r="1167" spans="1:56" x14ac:dyDescent="0.3">
      <c r="A1167"/>
      <c r="B1167"/>
      <c r="X1167" s="17" t="str">
        <f>VLOOKUP(J:J,Sheet2!A:B,2,0)</f>
        <v>Nepoznata</v>
      </c>
      <c r="BB1167" s="4"/>
      <c r="BC1167" t="s">
        <v>1205</v>
      </c>
      <c r="BD1167" s="4"/>
    </row>
    <row r="1168" spans="1:56" x14ac:dyDescent="0.3">
      <c r="A1168"/>
      <c r="B1168"/>
      <c r="X1168" s="17" t="str">
        <f>VLOOKUP(J:J,Sheet2!A:B,2,0)</f>
        <v>Nepoznata</v>
      </c>
      <c r="BB1168" s="4"/>
      <c r="BC1168" t="s">
        <v>1206</v>
      </c>
      <c r="BD1168" s="4"/>
    </row>
    <row r="1169" spans="1:56" x14ac:dyDescent="0.3">
      <c r="A1169"/>
      <c r="B1169"/>
      <c r="X1169" s="17" t="str">
        <f>VLOOKUP(J:J,Sheet2!A:B,2,0)</f>
        <v>Nepoznata</v>
      </c>
      <c r="BB1169" s="4"/>
      <c r="BC1169" t="s">
        <v>1207</v>
      </c>
      <c r="BD1169" s="4"/>
    </row>
    <row r="1170" spans="1:56" x14ac:dyDescent="0.3">
      <c r="A1170"/>
      <c r="B1170"/>
      <c r="X1170" s="17" t="str">
        <f>VLOOKUP(J:J,Sheet2!A:B,2,0)</f>
        <v>Nepoznata</v>
      </c>
      <c r="BB1170" s="4"/>
      <c r="BC1170" t="s">
        <v>1208</v>
      </c>
      <c r="BD1170" s="4"/>
    </row>
    <row r="1171" spans="1:56" x14ac:dyDescent="0.3">
      <c r="A1171"/>
      <c r="B1171"/>
      <c r="X1171" s="17" t="str">
        <f>VLOOKUP(J:J,Sheet2!A:B,2,0)</f>
        <v>Nepoznata</v>
      </c>
      <c r="BB1171" s="4"/>
      <c r="BC1171" t="s">
        <v>1209</v>
      </c>
      <c r="BD1171" s="4"/>
    </row>
    <row r="1172" spans="1:56" x14ac:dyDescent="0.3">
      <c r="A1172"/>
      <c r="B1172"/>
      <c r="X1172" s="17" t="str">
        <f>VLOOKUP(J:J,Sheet2!A:B,2,0)</f>
        <v>Nepoznata</v>
      </c>
      <c r="BB1172" s="4"/>
      <c r="BC1172" t="s">
        <v>1210</v>
      </c>
      <c r="BD1172" s="4"/>
    </row>
    <row r="1173" spans="1:56" x14ac:dyDescent="0.3">
      <c r="A1173"/>
      <c r="B1173"/>
      <c r="X1173" s="17" t="str">
        <f>VLOOKUP(J:J,Sheet2!A:B,2,0)</f>
        <v>Nepoznata</v>
      </c>
      <c r="BB1173" s="4"/>
      <c r="BC1173" t="s">
        <v>1211</v>
      </c>
      <c r="BD1173" s="4"/>
    </row>
    <row r="1174" spans="1:56" x14ac:dyDescent="0.3">
      <c r="A1174"/>
      <c r="B1174"/>
      <c r="X1174" s="17" t="str">
        <f>VLOOKUP(J:J,Sheet2!A:B,2,0)</f>
        <v>Nepoznata</v>
      </c>
      <c r="BB1174" s="4"/>
      <c r="BC1174" t="s">
        <v>1212</v>
      </c>
      <c r="BD1174" s="4"/>
    </row>
    <row r="1175" spans="1:56" x14ac:dyDescent="0.3">
      <c r="A1175"/>
      <c r="B1175"/>
      <c r="X1175" s="17" t="str">
        <f>VLOOKUP(J:J,Sheet2!A:B,2,0)</f>
        <v>Nepoznata</v>
      </c>
      <c r="BB1175" s="4"/>
      <c r="BC1175" t="s">
        <v>1213</v>
      </c>
      <c r="BD1175" s="4"/>
    </row>
    <row r="1176" spans="1:56" x14ac:dyDescent="0.3">
      <c r="A1176"/>
      <c r="B1176"/>
      <c r="X1176" s="17" t="str">
        <f>VLOOKUP(J:J,Sheet2!A:B,2,0)</f>
        <v>Nepoznata</v>
      </c>
      <c r="BB1176" s="4"/>
      <c r="BC1176" t="s">
        <v>1214</v>
      </c>
      <c r="BD1176" s="4"/>
    </row>
    <row r="1177" spans="1:56" x14ac:dyDescent="0.3">
      <c r="A1177"/>
      <c r="B1177"/>
      <c r="X1177" s="17" t="str">
        <f>VLOOKUP(J:J,Sheet2!A:B,2,0)</f>
        <v>Nepoznata</v>
      </c>
      <c r="BB1177" s="4"/>
      <c r="BC1177" t="s">
        <v>1215</v>
      </c>
      <c r="BD1177" s="4"/>
    </row>
    <row r="1178" spans="1:56" x14ac:dyDescent="0.3">
      <c r="A1178"/>
      <c r="B1178"/>
      <c r="X1178" s="17" t="str">
        <f>VLOOKUP(J:J,Sheet2!A:B,2,0)</f>
        <v>Nepoznata</v>
      </c>
      <c r="BB1178" s="4"/>
      <c r="BC1178" t="s">
        <v>1216</v>
      </c>
      <c r="BD1178" s="4"/>
    </row>
    <row r="1179" spans="1:56" x14ac:dyDescent="0.3">
      <c r="A1179"/>
      <c r="B1179"/>
      <c r="X1179" s="17" t="str">
        <f>VLOOKUP(J:J,Sheet2!A:B,2,0)</f>
        <v>Nepoznata</v>
      </c>
      <c r="BB1179" s="4"/>
      <c r="BC1179" t="s">
        <v>1217</v>
      </c>
      <c r="BD1179" s="4"/>
    </row>
    <row r="1180" spans="1:56" x14ac:dyDescent="0.3">
      <c r="A1180"/>
      <c r="B1180"/>
      <c r="X1180" s="17" t="str">
        <f>VLOOKUP(J:J,Sheet2!A:B,2,0)</f>
        <v>Nepoznata</v>
      </c>
      <c r="BB1180" s="4"/>
      <c r="BC1180" t="s">
        <v>1218</v>
      </c>
      <c r="BD1180" s="4"/>
    </row>
    <row r="1181" spans="1:56" x14ac:dyDescent="0.3">
      <c r="A1181"/>
      <c r="B1181"/>
      <c r="X1181" s="17" t="str">
        <f>VLOOKUP(J:J,Sheet2!A:B,2,0)</f>
        <v>Nepoznata</v>
      </c>
      <c r="BB1181" s="4"/>
      <c r="BC1181" t="s">
        <v>1219</v>
      </c>
      <c r="BD1181" s="4"/>
    </row>
    <row r="1182" spans="1:56" x14ac:dyDescent="0.3">
      <c r="A1182"/>
      <c r="B1182"/>
      <c r="X1182" s="17" t="str">
        <f>VLOOKUP(J:J,Sheet2!A:B,2,0)</f>
        <v>Nepoznata</v>
      </c>
      <c r="BB1182" s="4"/>
      <c r="BC1182" t="s">
        <v>1220</v>
      </c>
      <c r="BD1182" s="4"/>
    </row>
    <row r="1183" spans="1:56" x14ac:dyDescent="0.3">
      <c r="A1183"/>
      <c r="B1183"/>
      <c r="X1183" s="17" t="str">
        <f>VLOOKUP(J:J,Sheet2!A:B,2,0)</f>
        <v>Nepoznata</v>
      </c>
      <c r="BB1183" s="4"/>
      <c r="BC1183" t="s">
        <v>1221</v>
      </c>
      <c r="BD1183" s="4"/>
    </row>
    <row r="1184" spans="1:56" x14ac:dyDescent="0.3">
      <c r="A1184"/>
      <c r="B1184"/>
      <c r="X1184" s="17" t="str">
        <f>VLOOKUP(J:J,Sheet2!A:B,2,0)</f>
        <v>Nepoznata</v>
      </c>
      <c r="BB1184" s="4"/>
      <c r="BC1184" t="s">
        <v>1222</v>
      </c>
      <c r="BD1184" s="4"/>
    </row>
    <row r="1185" spans="1:56" x14ac:dyDescent="0.3">
      <c r="A1185"/>
      <c r="B1185"/>
      <c r="X1185" s="17" t="str">
        <f>VLOOKUP(J:J,Sheet2!A:B,2,0)</f>
        <v>Nepoznata</v>
      </c>
      <c r="BB1185" s="4"/>
      <c r="BC1185" t="s">
        <v>1223</v>
      </c>
      <c r="BD1185" s="4"/>
    </row>
    <row r="1186" spans="1:56" x14ac:dyDescent="0.3">
      <c r="A1186"/>
      <c r="B1186"/>
      <c r="X1186" s="17" t="str">
        <f>VLOOKUP(J:J,Sheet2!A:B,2,0)</f>
        <v>Nepoznata</v>
      </c>
      <c r="BB1186" s="4"/>
      <c r="BC1186" t="s">
        <v>1224</v>
      </c>
      <c r="BD1186" s="4"/>
    </row>
    <row r="1187" spans="1:56" x14ac:dyDescent="0.3">
      <c r="A1187"/>
      <c r="B1187"/>
      <c r="X1187" s="17" t="str">
        <f>VLOOKUP(J:J,Sheet2!A:B,2,0)</f>
        <v>Nepoznata</v>
      </c>
      <c r="BB1187" s="4"/>
      <c r="BC1187" t="s">
        <v>1225</v>
      </c>
      <c r="BD1187" s="4"/>
    </row>
    <row r="1188" spans="1:56" x14ac:dyDescent="0.3">
      <c r="A1188"/>
      <c r="B1188"/>
      <c r="X1188" s="17" t="str">
        <f>VLOOKUP(J:J,Sheet2!A:B,2,0)</f>
        <v>Nepoznata</v>
      </c>
      <c r="BB1188" s="4"/>
      <c r="BC1188" t="s">
        <v>1226</v>
      </c>
      <c r="BD1188" s="4"/>
    </row>
    <row r="1189" spans="1:56" x14ac:dyDescent="0.3">
      <c r="A1189"/>
      <c r="B1189"/>
      <c r="X1189" s="17" t="str">
        <f>VLOOKUP(J:J,Sheet2!A:B,2,0)</f>
        <v>Nepoznata</v>
      </c>
      <c r="BB1189" s="4"/>
      <c r="BC1189" t="s">
        <v>1227</v>
      </c>
      <c r="BD1189" s="4"/>
    </row>
    <row r="1190" spans="1:56" x14ac:dyDescent="0.3">
      <c r="A1190"/>
      <c r="B1190"/>
      <c r="X1190" s="17" t="str">
        <f>VLOOKUP(J:J,Sheet2!A:B,2,0)</f>
        <v>Nepoznata</v>
      </c>
      <c r="BB1190" s="4"/>
      <c r="BC1190" t="s">
        <v>1228</v>
      </c>
      <c r="BD1190" s="4"/>
    </row>
    <row r="1191" spans="1:56" x14ac:dyDescent="0.3">
      <c r="A1191"/>
      <c r="B1191"/>
      <c r="X1191" s="17" t="str">
        <f>VLOOKUP(J:J,Sheet2!A:B,2,0)</f>
        <v>Nepoznata</v>
      </c>
      <c r="BB1191" s="4"/>
      <c r="BC1191" t="s">
        <v>1229</v>
      </c>
      <c r="BD1191" s="4"/>
    </row>
    <row r="1192" spans="1:56" x14ac:dyDescent="0.3">
      <c r="A1192"/>
      <c r="B1192"/>
      <c r="X1192" s="17" t="str">
        <f>VLOOKUP(J:J,Sheet2!A:B,2,0)</f>
        <v>Nepoznata</v>
      </c>
      <c r="BB1192" s="4"/>
      <c r="BC1192" t="s">
        <v>1230</v>
      </c>
      <c r="BD1192" s="4"/>
    </row>
    <row r="1193" spans="1:56" x14ac:dyDescent="0.3">
      <c r="A1193"/>
      <c r="B1193"/>
      <c r="X1193" s="17" t="str">
        <f>VLOOKUP(J:J,Sheet2!A:B,2,0)</f>
        <v>Nepoznata</v>
      </c>
      <c r="BB1193" s="4"/>
      <c r="BC1193" t="s">
        <v>1231</v>
      </c>
      <c r="BD1193" s="4"/>
    </row>
    <row r="1194" spans="1:56" x14ac:dyDescent="0.3">
      <c r="A1194"/>
      <c r="B1194"/>
      <c r="X1194" s="17" t="str">
        <f>VLOOKUP(J:J,Sheet2!A:B,2,0)</f>
        <v>Nepoznata</v>
      </c>
      <c r="BB1194" s="4"/>
      <c r="BC1194" t="s">
        <v>1232</v>
      </c>
      <c r="BD1194" s="4"/>
    </row>
    <row r="1195" spans="1:56" x14ac:dyDescent="0.3">
      <c r="A1195"/>
      <c r="B1195"/>
      <c r="X1195" s="17" t="str">
        <f>VLOOKUP(J:J,Sheet2!A:B,2,0)</f>
        <v>Nepoznata</v>
      </c>
      <c r="BB1195" s="4"/>
      <c r="BC1195" t="s">
        <v>1233</v>
      </c>
      <c r="BD1195" s="4"/>
    </row>
    <row r="1196" spans="1:56" x14ac:dyDescent="0.3">
      <c r="A1196"/>
      <c r="B1196"/>
      <c r="X1196" s="17" t="str">
        <f>VLOOKUP(J:J,Sheet2!A:B,2,0)</f>
        <v>Nepoznata</v>
      </c>
      <c r="BB1196" s="4"/>
      <c r="BC1196" t="s">
        <v>1234</v>
      </c>
      <c r="BD1196" s="4"/>
    </row>
    <row r="1197" spans="1:56" x14ac:dyDescent="0.3">
      <c r="A1197"/>
      <c r="B1197"/>
      <c r="X1197" s="17" t="str">
        <f>VLOOKUP(J:J,Sheet2!A:B,2,0)</f>
        <v>Nepoznata</v>
      </c>
      <c r="BB1197" s="4"/>
      <c r="BC1197" t="s">
        <v>1235</v>
      </c>
      <c r="BD1197" s="4"/>
    </row>
    <row r="1198" spans="1:56" x14ac:dyDescent="0.3">
      <c r="A1198"/>
      <c r="B1198"/>
      <c r="X1198" s="17" t="str">
        <f>VLOOKUP(J:J,Sheet2!A:B,2,0)</f>
        <v>Nepoznata</v>
      </c>
      <c r="BB1198" s="4"/>
      <c r="BC1198" t="s">
        <v>1236</v>
      </c>
      <c r="BD1198" s="4"/>
    </row>
    <row r="1199" spans="1:56" x14ac:dyDescent="0.3">
      <c r="A1199"/>
      <c r="B1199"/>
      <c r="X1199" s="17" t="str">
        <f>VLOOKUP(J:J,Sheet2!A:B,2,0)</f>
        <v>Nepoznata</v>
      </c>
      <c r="BB1199" s="4"/>
      <c r="BC1199" t="s">
        <v>1237</v>
      </c>
      <c r="BD1199" s="4"/>
    </row>
    <row r="1200" spans="1:56" x14ac:dyDescent="0.3">
      <c r="A1200"/>
      <c r="B1200"/>
      <c r="X1200" s="17" t="str">
        <f>VLOOKUP(J:J,Sheet2!A:B,2,0)</f>
        <v>Nepoznata</v>
      </c>
      <c r="BB1200" s="4"/>
      <c r="BC1200" t="s">
        <v>1238</v>
      </c>
      <c r="BD1200" s="4"/>
    </row>
    <row r="1201" spans="1:56" x14ac:dyDescent="0.3">
      <c r="A1201"/>
      <c r="B1201"/>
      <c r="X1201" s="17" t="str">
        <f>VLOOKUP(J:J,Sheet2!A:B,2,0)</f>
        <v>Nepoznata</v>
      </c>
      <c r="BB1201" s="4"/>
      <c r="BC1201" t="s">
        <v>1239</v>
      </c>
      <c r="BD1201" s="4"/>
    </row>
    <row r="1202" spans="1:56" x14ac:dyDescent="0.3">
      <c r="A1202"/>
      <c r="B1202"/>
      <c r="X1202" s="17" t="str">
        <f>VLOOKUP(J:J,Sheet2!A:B,2,0)</f>
        <v>Nepoznata</v>
      </c>
      <c r="BB1202" s="4"/>
      <c r="BC1202" t="s">
        <v>1240</v>
      </c>
      <c r="BD1202" s="4"/>
    </row>
    <row r="1203" spans="1:56" x14ac:dyDescent="0.3">
      <c r="A1203"/>
      <c r="B1203"/>
      <c r="X1203" s="17" t="str">
        <f>VLOOKUP(J:J,Sheet2!A:B,2,0)</f>
        <v>Nepoznata</v>
      </c>
      <c r="BB1203" s="4"/>
      <c r="BC1203" t="s">
        <v>1241</v>
      </c>
      <c r="BD1203" s="4"/>
    </row>
    <row r="1204" spans="1:56" x14ac:dyDescent="0.3">
      <c r="A1204"/>
      <c r="B1204"/>
      <c r="X1204" s="17" t="str">
        <f>VLOOKUP(J:J,Sheet2!A:B,2,0)</f>
        <v>Nepoznata</v>
      </c>
      <c r="BB1204" s="4"/>
      <c r="BC1204" t="s">
        <v>1242</v>
      </c>
      <c r="BD1204" s="4"/>
    </row>
    <row r="1205" spans="1:56" x14ac:dyDescent="0.3">
      <c r="A1205"/>
      <c r="B1205"/>
      <c r="X1205" s="17" t="str">
        <f>VLOOKUP(J:J,Sheet2!A:B,2,0)</f>
        <v>Nepoznata</v>
      </c>
      <c r="BB1205" s="4"/>
      <c r="BC1205" t="s">
        <v>1243</v>
      </c>
      <c r="BD1205" s="4"/>
    </row>
    <row r="1206" spans="1:56" x14ac:dyDescent="0.3">
      <c r="A1206"/>
      <c r="B1206"/>
      <c r="X1206" s="17" t="str">
        <f>VLOOKUP(J:J,Sheet2!A:B,2,0)</f>
        <v>Nepoznata</v>
      </c>
      <c r="BB1206" s="4"/>
      <c r="BC1206" t="s">
        <v>1244</v>
      </c>
      <c r="BD1206" s="4"/>
    </row>
    <row r="1207" spans="1:56" x14ac:dyDescent="0.3">
      <c r="A1207"/>
      <c r="B1207"/>
      <c r="X1207" s="17" t="str">
        <f>VLOOKUP(J:J,Sheet2!A:B,2,0)</f>
        <v>Nepoznata</v>
      </c>
      <c r="BB1207" s="4"/>
      <c r="BC1207" t="s">
        <v>1245</v>
      </c>
      <c r="BD1207" s="4"/>
    </row>
    <row r="1208" spans="1:56" x14ac:dyDescent="0.3">
      <c r="A1208"/>
      <c r="B1208"/>
      <c r="X1208" s="17" t="str">
        <f>VLOOKUP(J:J,Sheet2!A:B,2,0)</f>
        <v>Nepoznata</v>
      </c>
      <c r="BB1208" s="4"/>
      <c r="BC1208" t="s">
        <v>1246</v>
      </c>
      <c r="BD1208" s="4"/>
    </row>
    <row r="1209" spans="1:56" x14ac:dyDescent="0.3">
      <c r="A1209"/>
      <c r="B1209"/>
      <c r="X1209" s="17" t="str">
        <f>VLOOKUP(J:J,Sheet2!A:B,2,0)</f>
        <v>Nepoznata</v>
      </c>
      <c r="BB1209" s="4"/>
      <c r="BC1209" t="s">
        <v>1247</v>
      </c>
      <c r="BD1209" s="4"/>
    </row>
    <row r="1210" spans="1:56" x14ac:dyDescent="0.3">
      <c r="A1210"/>
      <c r="B1210"/>
      <c r="X1210" s="17" t="str">
        <f>VLOOKUP(J:J,Sheet2!A:B,2,0)</f>
        <v>Nepoznata</v>
      </c>
      <c r="BB1210" s="4"/>
      <c r="BC1210" t="s">
        <v>1248</v>
      </c>
      <c r="BD1210" s="4"/>
    </row>
    <row r="1211" spans="1:56" x14ac:dyDescent="0.3">
      <c r="A1211"/>
      <c r="B1211"/>
      <c r="X1211" s="17" t="str">
        <f>VLOOKUP(J:J,Sheet2!A:B,2,0)</f>
        <v>Nepoznata</v>
      </c>
      <c r="BB1211" s="4"/>
      <c r="BC1211" t="s">
        <v>1249</v>
      </c>
      <c r="BD1211" s="4"/>
    </row>
    <row r="1212" spans="1:56" x14ac:dyDescent="0.3">
      <c r="A1212"/>
      <c r="B1212"/>
      <c r="X1212" s="17" t="str">
        <f>VLOOKUP(J:J,Sheet2!A:B,2,0)</f>
        <v>Nepoznata</v>
      </c>
      <c r="BB1212" s="4"/>
      <c r="BC1212" t="s">
        <v>1250</v>
      </c>
      <c r="BD1212" s="4"/>
    </row>
    <row r="1213" spans="1:56" x14ac:dyDescent="0.3">
      <c r="A1213"/>
      <c r="B1213"/>
      <c r="X1213" s="17" t="str">
        <f>VLOOKUP(J:J,Sheet2!A:B,2,0)</f>
        <v>Nepoznata</v>
      </c>
      <c r="BB1213" s="4"/>
      <c r="BC1213" t="s">
        <v>1251</v>
      </c>
      <c r="BD1213" s="4"/>
    </row>
    <row r="1214" spans="1:56" x14ac:dyDescent="0.3">
      <c r="A1214"/>
      <c r="B1214"/>
      <c r="X1214" s="17" t="str">
        <f>VLOOKUP(J:J,Sheet2!A:B,2,0)</f>
        <v>Nepoznata</v>
      </c>
      <c r="BB1214" s="4"/>
      <c r="BC1214" t="s">
        <v>1252</v>
      </c>
      <c r="BD1214" s="4"/>
    </row>
    <row r="1215" spans="1:56" x14ac:dyDescent="0.3">
      <c r="A1215"/>
      <c r="B1215"/>
      <c r="X1215" s="17" t="str">
        <f>VLOOKUP(J:J,Sheet2!A:B,2,0)</f>
        <v>Nepoznata</v>
      </c>
      <c r="BB1215" s="4"/>
      <c r="BC1215" t="s">
        <v>1253</v>
      </c>
      <c r="BD1215" s="4"/>
    </row>
    <row r="1216" spans="1:56" x14ac:dyDescent="0.3">
      <c r="A1216"/>
      <c r="B1216"/>
      <c r="X1216" s="17" t="str">
        <f>VLOOKUP(J:J,Sheet2!A:B,2,0)</f>
        <v>Nepoznata</v>
      </c>
      <c r="BB1216" s="4"/>
      <c r="BC1216" t="s">
        <v>1254</v>
      </c>
      <c r="BD1216" s="4"/>
    </row>
    <row r="1217" spans="1:56" x14ac:dyDescent="0.3">
      <c r="A1217"/>
      <c r="B1217"/>
      <c r="X1217" s="17" t="str">
        <f>VLOOKUP(J:J,Sheet2!A:B,2,0)</f>
        <v>Nepoznata</v>
      </c>
      <c r="BB1217" s="4"/>
      <c r="BC1217" t="s">
        <v>1255</v>
      </c>
      <c r="BD1217" s="4"/>
    </row>
    <row r="1218" spans="1:56" x14ac:dyDescent="0.3">
      <c r="A1218"/>
      <c r="B1218"/>
      <c r="X1218" s="17" t="str">
        <f>VLOOKUP(J:J,Sheet2!A:B,2,0)</f>
        <v>Nepoznata</v>
      </c>
      <c r="BB1218" s="4"/>
      <c r="BC1218" t="s">
        <v>1256</v>
      </c>
      <c r="BD1218" s="4"/>
    </row>
    <row r="1219" spans="1:56" x14ac:dyDescent="0.3">
      <c r="A1219"/>
      <c r="B1219"/>
      <c r="X1219" s="17" t="str">
        <f>VLOOKUP(J:J,Sheet2!A:B,2,0)</f>
        <v>Nepoznata</v>
      </c>
      <c r="BB1219" s="4"/>
      <c r="BC1219" t="s">
        <v>1257</v>
      </c>
      <c r="BD1219" s="4"/>
    </row>
    <row r="1220" spans="1:56" x14ac:dyDescent="0.3">
      <c r="A1220"/>
      <c r="B1220"/>
      <c r="X1220" s="17" t="str">
        <f>VLOOKUP(J:J,Sheet2!A:B,2,0)</f>
        <v>Nepoznata</v>
      </c>
      <c r="BB1220" s="4"/>
      <c r="BC1220" t="s">
        <v>1258</v>
      </c>
      <c r="BD1220" s="4"/>
    </row>
    <row r="1221" spans="1:56" x14ac:dyDescent="0.3">
      <c r="A1221"/>
      <c r="B1221"/>
      <c r="X1221" s="17" t="str">
        <f>VLOOKUP(J:J,Sheet2!A:B,2,0)</f>
        <v>Nepoznata</v>
      </c>
      <c r="BB1221" s="4"/>
      <c r="BC1221" t="s">
        <v>1259</v>
      </c>
      <c r="BD1221" s="4"/>
    </row>
    <row r="1222" spans="1:56" x14ac:dyDescent="0.3">
      <c r="A1222"/>
      <c r="B1222"/>
      <c r="X1222" s="17" t="str">
        <f>VLOOKUP(J:J,Sheet2!A:B,2,0)</f>
        <v>Nepoznata</v>
      </c>
      <c r="BB1222" s="4"/>
      <c r="BC1222" t="s">
        <v>1260</v>
      </c>
      <c r="BD1222" s="4"/>
    </row>
    <row r="1223" spans="1:56" x14ac:dyDescent="0.3">
      <c r="A1223"/>
      <c r="B1223"/>
      <c r="X1223" s="17" t="str">
        <f>VLOOKUP(J:J,Sheet2!A:B,2,0)</f>
        <v>Nepoznata</v>
      </c>
      <c r="BB1223" s="4"/>
      <c r="BC1223" t="s">
        <v>1261</v>
      </c>
      <c r="BD1223" s="4"/>
    </row>
    <row r="1224" spans="1:56" x14ac:dyDescent="0.3">
      <c r="A1224"/>
      <c r="B1224"/>
      <c r="X1224" s="17" t="str">
        <f>VLOOKUP(J:J,Sheet2!A:B,2,0)</f>
        <v>Nepoznata</v>
      </c>
      <c r="BB1224" s="4"/>
      <c r="BC1224" t="s">
        <v>1262</v>
      </c>
      <c r="BD1224" s="4"/>
    </row>
    <row r="1225" spans="1:56" x14ac:dyDescent="0.3">
      <c r="A1225"/>
      <c r="B1225"/>
      <c r="X1225" s="17" t="str">
        <f>VLOOKUP(J:J,Sheet2!A:B,2,0)</f>
        <v>Nepoznata</v>
      </c>
      <c r="BB1225" s="4"/>
      <c r="BC1225" t="s">
        <v>1263</v>
      </c>
      <c r="BD1225" s="4"/>
    </row>
    <row r="1226" spans="1:56" x14ac:dyDescent="0.3">
      <c r="A1226"/>
      <c r="B1226"/>
      <c r="X1226" s="17" t="str">
        <f>VLOOKUP(J:J,Sheet2!A:B,2,0)</f>
        <v>Nepoznata</v>
      </c>
      <c r="BB1226" s="4"/>
      <c r="BC1226" t="s">
        <v>1264</v>
      </c>
      <c r="BD1226" s="4"/>
    </row>
    <row r="1227" spans="1:56" x14ac:dyDescent="0.3">
      <c r="A1227"/>
      <c r="B1227"/>
      <c r="X1227" s="17" t="str">
        <f>VLOOKUP(J:J,Sheet2!A:B,2,0)</f>
        <v>Nepoznata</v>
      </c>
      <c r="BB1227" s="4"/>
      <c r="BC1227" t="s">
        <v>1265</v>
      </c>
      <c r="BD1227" s="4"/>
    </row>
    <row r="1228" spans="1:56" x14ac:dyDescent="0.3">
      <c r="A1228"/>
      <c r="B1228"/>
      <c r="X1228" s="17" t="str">
        <f>VLOOKUP(J:J,Sheet2!A:B,2,0)</f>
        <v>Nepoznata</v>
      </c>
      <c r="BB1228" s="4"/>
      <c r="BC1228" t="s">
        <v>1266</v>
      </c>
      <c r="BD1228" s="4"/>
    </row>
    <row r="1229" spans="1:56" x14ac:dyDescent="0.3">
      <c r="A1229"/>
      <c r="B1229"/>
      <c r="X1229" s="17" t="str">
        <f>VLOOKUP(J:J,Sheet2!A:B,2,0)</f>
        <v>Nepoznata</v>
      </c>
      <c r="BB1229" s="4"/>
      <c r="BC1229" t="s">
        <v>1267</v>
      </c>
      <c r="BD1229" s="4"/>
    </row>
    <row r="1230" spans="1:56" x14ac:dyDescent="0.3">
      <c r="A1230"/>
      <c r="B1230"/>
      <c r="X1230" s="17" t="str">
        <f>VLOOKUP(J:J,Sheet2!A:B,2,0)</f>
        <v>Nepoznata</v>
      </c>
      <c r="BB1230" s="4"/>
      <c r="BC1230" t="s">
        <v>1268</v>
      </c>
      <c r="BD1230" s="4"/>
    </row>
    <row r="1231" spans="1:56" x14ac:dyDescent="0.3">
      <c r="A1231"/>
      <c r="B1231"/>
      <c r="X1231" s="17" t="str">
        <f>VLOOKUP(J:J,Sheet2!A:B,2,0)</f>
        <v>Nepoznata</v>
      </c>
      <c r="BB1231" s="4"/>
      <c r="BC1231" t="s">
        <v>1269</v>
      </c>
      <c r="BD1231" s="4"/>
    </row>
    <row r="1232" spans="1:56" x14ac:dyDescent="0.3">
      <c r="A1232"/>
      <c r="B1232"/>
      <c r="X1232" s="17" t="str">
        <f>VLOOKUP(J:J,Sheet2!A:B,2,0)</f>
        <v>Nepoznata</v>
      </c>
      <c r="BB1232" s="4"/>
      <c r="BC1232" t="s">
        <v>1270</v>
      </c>
      <c r="BD1232" s="4"/>
    </row>
    <row r="1233" spans="1:56" x14ac:dyDescent="0.3">
      <c r="A1233"/>
      <c r="B1233"/>
      <c r="X1233" s="17" t="str">
        <f>VLOOKUP(J:J,Sheet2!A:B,2,0)</f>
        <v>Nepoznata</v>
      </c>
      <c r="BB1233" s="4"/>
      <c r="BC1233" t="s">
        <v>1271</v>
      </c>
      <c r="BD1233" s="4"/>
    </row>
    <row r="1234" spans="1:56" x14ac:dyDescent="0.3">
      <c r="A1234"/>
      <c r="B1234"/>
      <c r="X1234" s="17" t="str">
        <f>VLOOKUP(J:J,Sheet2!A:B,2,0)</f>
        <v>Nepoznata</v>
      </c>
      <c r="BB1234" s="4"/>
      <c r="BC1234" t="s">
        <v>1272</v>
      </c>
      <c r="BD1234" s="4"/>
    </row>
    <row r="1235" spans="1:56" x14ac:dyDescent="0.3">
      <c r="A1235"/>
      <c r="B1235"/>
      <c r="X1235" s="17" t="str">
        <f>VLOOKUP(J:J,Sheet2!A:B,2,0)</f>
        <v>Nepoznata</v>
      </c>
      <c r="BB1235" s="4"/>
      <c r="BC1235" t="s">
        <v>1273</v>
      </c>
      <c r="BD1235" s="4"/>
    </row>
    <row r="1236" spans="1:56" x14ac:dyDescent="0.3">
      <c r="A1236"/>
      <c r="B1236"/>
      <c r="X1236" s="17" t="str">
        <f>VLOOKUP(J:J,Sheet2!A:B,2,0)</f>
        <v>Nepoznata</v>
      </c>
      <c r="BB1236" s="4"/>
      <c r="BC1236" t="s">
        <v>1274</v>
      </c>
      <c r="BD1236" s="4"/>
    </row>
    <row r="1237" spans="1:56" x14ac:dyDescent="0.3">
      <c r="A1237"/>
      <c r="B1237"/>
      <c r="X1237" s="17" t="str">
        <f>VLOOKUP(J:J,Sheet2!A:B,2,0)</f>
        <v>Nepoznata</v>
      </c>
      <c r="BB1237" s="4"/>
      <c r="BC1237" t="s">
        <v>1275</v>
      </c>
      <c r="BD1237" s="4"/>
    </row>
    <row r="1238" spans="1:56" x14ac:dyDescent="0.3">
      <c r="A1238"/>
      <c r="B1238"/>
      <c r="X1238" s="17" t="str">
        <f>VLOOKUP(J:J,Sheet2!A:B,2,0)</f>
        <v>Nepoznata</v>
      </c>
      <c r="BB1238" s="4"/>
      <c r="BC1238" t="s">
        <v>1276</v>
      </c>
      <c r="BD1238" s="4"/>
    </row>
    <row r="1239" spans="1:56" x14ac:dyDescent="0.3">
      <c r="A1239"/>
      <c r="B1239"/>
      <c r="X1239" s="17" t="str">
        <f>VLOOKUP(J:J,Sheet2!A:B,2,0)</f>
        <v>Nepoznata</v>
      </c>
      <c r="BB1239" s="4"/>
      <c r="BC1239" t="s">
        <v>1277</v>
      </c>
      <c r="BD1239" s="4"/>
    </row>
    <row r="1240" spans="1:56" x14ac:dyDescent="0.3">
      <c r="A1240"/>
      <c r="B1240"/>
      <c r="X1240" s="17" t="str">
        <f>VLOOKUP(J:J,Sheet2!A:B,2,0)</f>
        <v>Nepoznata</v>
      </c>
      <c r="BB1240" s="4"/>
      <c r="BC1240" t="s">
        <v>1278</v>
      </c>
      <c r="BD1240" s="4"/>
    </row>
    <row r="1241" spans="1:56" x14ac:dyDescent="0.3">
      <c r="A1241"/>
      <c r="B1241"/>
      <c r="X1241" s="17" t="str">
        <f>VLOOKUP(J:J,Sheet2!A:B,2,0)</f>
        <v>Nepoznata</v>
      </c>
      <c r="BB1241" s="4"/>
      <c r="BC1241" t="s">
        <v>1279</v>
      </c>
      <c r="BD1241" s="4"/>
    </row>
    <row r="1242" spans="1:56" x14ac:dyDescent="0.3">
      <c r="A1242"/>
      <c r="B1242"/>
      <c r="X1242" s="17" t="str">
        <f>VLOOKUP(J:J,Sheet2!A:B,2,0)</f>
        <v>Nepoznata</v>
      </c>
      <c r="BB1242" s="4"/>
      <c r="BC1242" t="s">
        <v>1280</v>
      </c>
      <c r="BD1242" s="4"/>
    </row>
    <row r="1243" spans="1:56" x14ac:dyDescent="0.3">
      <c r="A1243"/>
      <c r="B1243"/>
      <c r="X1243" s="17" t="str">
        <f>VLOOKUP(J:J,Sheet2!A:B,2,0)</f>
        <v>Nepoznata</v>
      </c>
      <c r="BB1243" s="4"/>
      <c r="BC1243" t="s">
        <v>1281</v>
      </c>
      <c r="BD1243" s="4"/>
    </row>
    <row r="1244" spans="1:56" x14ac:dyDescent="0.3">
      <c r="A1244"/>
      <c r="B1244"/>
      <c r="X1244" s="17" t="str">
        <f>VLOOKUP(J:J,Sheet2!A:B,2,0)</f>
        <v>Nepoznata</v>
      </c>
      <c r="BB1244" s="4"/>
      <c r="BC1244" t="s">
        <v>1282</v>
      </c>
      <c r="BD1244" s="4"/>
    </row>
    <row r="1245" spans="1:56" x14ac:dyDescent="0.3">
      <c r="A1245"/>
      <c r="B1245"/>
      <c r="X1245" s="17" t="str">
        <f>VLOOKUP(J:J,Sheet2!A:B,2,0)</f>
        <v>Nepoznata</v>
      </c>
      <c r="BB1245" s="4"/>
      <c r="BC1245" t="s">
        <v>1283</v>
      </c>
      <c r="BD1245" s="4"/>
    </row>
    <row r="1246" spans="1:56" x14ac:dyDescent="0.3">
      <c r="A1246"/>
      <c r="B1246"/>
      <c r="X1246" s="17" t="str">
        <f>VLOOKUP(J:J,Sheet2!A:B,2,0)</f>
        <v>Nepoznata</v>
      </c>
      <c r="BB1246" s="4"/>
      <c r="BC1246" t="s">
        <v>1284</v>
      </c>
      <c r="BD1246" s="4"/>
    </row>
    <row r="1247" spans="1:56" x14ac:dyDescent="0.3">
      <c r="A1247"/>
      <c r="B1247"/>
      <c r="X1247" s="17" t="str">
        <f>VLOOKUP(J:J,Sheet2!A:B,2,0)</f>
        <v>Nepoznata</v>
      </c>
      <c r="BB1247" s="4"/>
      <c r="BC1247" t="s">
        <v>1285</v>
      </c>
      <c r="BD1247" s="4"/>
    </row>
    <row r="1248" spans="1:56" x14ac:dyDescent="0.3">
      <c r="A1248"/>
      <c r="B1248"/>
      <c r="X1248" s="17" t="str">
        <f>VLOOKUP(J:J,Sheet2!A:B,2,0)</f>
        <v>Nepoznata</v>
      </c>
      <c r="BB1248" s="4"/>
      <c r="BC1248" t="s">
        <v>1286</v>
      </c>
      <c r="BD1248" s="4"/>
    </row>
    <row r="1249" spans="1:56" x14ac:dyDescent="0.3">
      <c r="A1249"/>
      <c r="B1249"/>
      <c r="X1249" s="17" t="str">
        <f>VLOOKUP(J:J,Sheet2!A:B,2,0)</f>
        <v>Nepoznata</v>
      </c>
      <c r="BB1249" s="4"/>
      <c r="BC1249" t="s">
        <v>1287</v>
      </c>
      <c r="BD1249" s="4"/>
    </row>
    <row r="1250" spans="1:56" x14ac:dyDescent="0.3">
      <c r="A1250"/>
      <c r="B1250"/>
      <c r="X1250" s="17" t="str">
        <f>VLOOKUP(J:J,Sheet2!A:B,2,0)</f>
        <v>Nepoznata</v>
      </c>
      <c r="BB1250" s="4"/>
      <c r="BC1250" t="s">
        <v>1288</v>
      </c>
      <c r="BD1250" s="4"/>
    </row>
    <row r="1251" spans="1:56" x14ac:dyDescent="0.3">
      <c r="A1251"/>
      <c r="B1251"/>
      <c r="X1251" s="17" t="str">
        <f>VLOOKUP(J:J,Sheet2!A:B,2,0)</f>
        <v>Nepoznata</v>
      </c>
      <c r="BB1251" s="4"/>
      <c r="BC1251" t="s">
        <v>1289</v>
      </c>
      <c r="BD1251" s="4"/>
    </row>
    <row r="1252" spans="1:56" x14ac:dyDescent="0.3">
      <c r="A1252"/>
      <c r="B1252"/>
      <c r="X1252" s="17" t="str">
        <f>VLOOKUP(J:J,Sheet2!A:B,2,0)</f>
        <v>Nepoznata</v>
      </c>
      <c r="BB1252" s="4"/>
      <c r="BC1252" t="s">
        <v>1290</v>
      </c>
      <c r="BD1252" s="4"/>
    </row>
    <row r="1253" spans="1:56" x14ac:dyDescent="0.3">
      <c r="A1253"/>
      <c r="B1253"/>
      <c r="X1253" s="17" t="str">
        <f>VLOOKUP(J:J,Sheet2!A:B,2,0)</f>
        <v>Nepoznata</v>
      </c>
      <c r="BB1253" s="4"/>
      <c r="BC1253" t="s">
        <v>1291</v>
      </c>
      <c r="BD1253" s="4"/>
    </row>
    <row r="1254" spans="1:56" x14ac:dyDescent="0.3">
      <c r="A1254"/>
      <c r="B1254"/>
      <c r="X1254" s="17" t="str">
        <f>VLOOKUP(J:J,Sheet2!A:B,2,0)</f>
        <v>Nepoznata</v>
      </c>
      <c r="BB1254" s="4"/>
      <c r="BC1254" t="s">
        <v>1292</v>
      </c>
      <c r="BD1254" s="4"/>
    </row>
    <row r="1255" spans="1:56" x14ac:dyDescent="0.3">
      <c r="A1255"/>
      <c r="B1255"/>
      <c r="X1255" s="17" t="str">
        <f>VLOOKUP(J:J,Sheet2!A:B,2,0)</f>
        <v>Nepoznata</v>
      </c>
      <c r="BB1255" s="4"/>
      <c r="BC1255" t="s">
        <v>1293</v>
      </c>
      <c r="BD1255" s="4"/>
    </row>
    <row r="1256" spans="1:56" x14ac:dyDescent="0.3">
      <c r="A1256"/>
      <c r="B1256"/>
      <c r="X1256" s="17" t="str">
        <f>VLOOKUP(J:J,Sheet2!A:B,2,0)</f>
        <v>Nepoznata</v>
      </c>
      <c r="BB1256" s="4"/>
      <c r="BC1256" t="s">
        <v>1294</v>
      </c>
      <c r="BD1256" s="4"/>
    </row>
    <row r="1257" spans="1:56" x14ac:dyDescent="0.3">
      <c r="A1257"/>
      <c r="B1257"/>
      <c r="X1257" s="17" t="str">
        <f>VLOOKUP(J:J,Sheet2!A:B,2,0)</f>
        <v>Nepoznata</v>
      </c>
      <c r="BB1257" s="4"/>
      <c r="BC1257" t="s">
        <v>1295</v>
      </c>
      <c r="BD1257" s="4"/>
    </row>
    <row r="1258" spans="1:56" x14ac:dyDescent="0.3">
      <c r="A1258"/>
      <c r="B1258"/>
      <c r="X1258" s="17" t="str">
        <f>VLOOKUP(J:J,Sheet2!A:B,2,0)</f>
        <v>Nepoznata</v>
      </c>
      <c r="BB1258" s="4"/>
      <c r="BC1258" t="s">
        <v>1296</v>
      </c>
      <c r="BD1258" s="4"/>
    </row>
    <row r="1259" spans="1:56" x14ac:dyDescent="0.3">
      <c r="A1259"/>
      <c r="B1259"/>
      <c r="X1259" s="17" t="str">
        <f>VLOOKUP(J:J,Sheet2!A:B,2,0)</f>
        <v>Nepoznata</v>
      </c>
      <c r="BB1259" s="4"/>
      <c r="BC1259" t="s">
        <v>1297</v>
      </c>
      <c r="BD1259" s="4"/>
    </row>
    <row r="1260" spans="1:56" x14ac:dyDescent="0.3">
      <c r="A1260"/>
      <c r="B1260"/>
      <c r="X1260" s="17" t="str">
        <f>VLOOKUP(J:J,Sheet2!A:B,2,0)</f>
        <v>Nepoznata</v>
      </c>
      <c r="BB1260" s="4"/>
      <c r="BC1260" t="s">
        <v>1298</v>
      </c>
      <c r="BD1260" s="4"/>
    </row>
    <row r="1261" spans="1:56" x14ac:dyDescent="0.3">
      <c r="A1261"/>
      <c r="B1261"/>
      <c r="X1261" s="17" t="str">
        <f>VLOOKUP(J:J,Sheet2!A:B,2,0)</f>
        <v>Nepoznata</v>
      </c>
      <c r="BB1261" s="4"/>
      <c r="BC1261" t="s">
        <v>1299</v>
      </c>
      <c r="BD1261" s="4"/>
    </row>
    <row r="1262" spans="1:56" x14ac:dyDescent="0.3">
      <c r="A1262"/>
      <c r="B1262"/>
      <c r="X1262" s="17" t="str">
        <f>VLOOKUP(J:J,Sheet2!A:B,2,0)</f>
        <v>Nepoznata</v>
      </c>
      <c r="BB1262" s="4"/>
      <c r="BC1262" t="s">
        <v>1300</v>
      </c>
      <c r="BD1262" s="4"/>
    </row>
    <row r="1263" spans="1:56" x14ac:dyDescent="0.3">
      <c r="A1263"/>
      <c r="B1263"/>
      <c r="X1263" s="17" t="str">
        <f>VLOOKUP(J:J,Sheet2!A:B,2,0)</f>
        <v>Nepoznata</v>
      </c>
      <c r="BB1263" s="4"/>
      <c r="BC1263" t="s">
        <v>1301</v>
      </c>
      <c r="BD1263" s="4"/>
    </row>
    <row r="1264" spans="1:56" x14ac:dyDescent="0.3">
      <c r="A1264"/>
      <c r="B1264"/>
      <c r="X1264" s="17" t="str">
        <f>VLOOKUP(J:J,Sheet2!A:B,2,0)</f>
        <v>Nepoznata</v>
      </c>
      <c r="BB1264" s="4"/>
      <c r="BC1264" s="6" t="s">
        <v>1302</v>
      </c>
      <c r="BD1264" s="4"/>
    </row>
    <row r="1265" spans="1:56" x14ac:dyDescent="0.3">
      <c r="A1265"/>
      <c r="B1265"/>
      <c r="X1265" s="17" t="str">
        <f>VLOOKUP(J:J,Sheet2!A:B,2,0)</f>
        <v>Nepoznata</v>
      </c>
      <c r="BB1265" s="4"/>
      <c r="BC1265" t="s">
        <v>1303</v>
      </c>
      <c r="BD1265" s="4"/>
    </row>
    <row r="1266" spans="1:56" x14ac:dyDescent="0.3">
      <c r="A1266"/>
      <c r="B1266"/>
      <c r="X1266" s="17" t="str">
        <f>VLOOKUP(J:J,Sheet2!A:B,2,0)</f>
        <v>Nepoznata</v>
      </c>
      <c r="BB1266" s="4"/>
      <c r="BC1266" t="s">
        <v>1304</v>
      </c>
      <c r="BD1266" s="4"/>
    </row>
    <row r="1267" spans="1:56" x14ac:dyDescent="0.3">
      <c r="A1267"/>
      <c r="B1267"/>
      <c r="X1267" s="17" t="str">
        <f>VLOOKUP(J:J,Sheet2!A:B,2,0)</f>
        <v>Nepoznata</v>
      </c>
      <c r="BB1267" s="4"/>
      <c r="BC1267" t="s">
        <v>1305</v>
      </c>
      <c r="BD1267" s="4"/>
    </row>
    <row r="1268" spans="1:56" x14ac:dyDescent="0.3">
      <c r="A1268"/>
      <c r="B1268"/>
      <c r="X1268" s="17" t="str">
        <f>VLOOKUP(J:J,Sheet2!A:B,2,0)</f>
        <v>Nepoznata</v>
      </c>
      <c r="BB1268" s="4"/>
      <c r="BC1268" t="s">
        <v>1306</v>
      </c>
      <c r="BD1268" s="4"/>
    </row>
    <row r="1269" spans="1:56" x14ac:dyDescent="0.3">
      <c r="A1269"/>
      <c r="B1269"/>
      <c r="X1269" s="17" t="str">
        <f>VLOOKUP(J:J,Sheet2!A:B,2,0)</f>
        <v>Nepoznata</v>
      </c>
      <c r="BB1269" s="4"/>
      <c r="BC1269" t="s">
        <v>1307</v>
      </c>
      <c r="BD1269" s="4"/>
    </row>
    <row r="1270" spans="1:56" x14ac:dyDescent="0.3">
      <c r="A1270"/>
      <c r="B1270"/>
      <c r="X1270" s="17" t="str">
        <f>VLOOKUP(J:J,Sheet2!A:B,2,0)</f>
        <v>Nepoznata</v>
      </c>
      <c r="BB1270" s="4"/>
      <c r="BC1270" t="s">
        <v>1308</v>
      </c>
      <c r="BD1270" s="4"/>
    </row>
    <row r="1271" spans="1:56" x14ac:dyDescent="0.3">
      <c r="A1271"/>
      <c r="B1271"/>
      <c r="X1271" s="17" t="str">
        <f>VLOOKUP(J:J,Sheet2!A:B,2,0)</f>
        <v>Nepoznata</v>
      </c>
      <c r="BB1271" s="4"/>
      <c r="BC1271" t="s">
        <v>1309</v>
      </c>
      <c r="BD1271" s="4"/>
    </row>
    <row r="1272" spans="1:56" x14ac:dyDescent="0.3">
      <c r="A1272"/>
      <c r="B1272"/>
      <c r="X1272" s="17" t="str">
        <f>VLOOKUP(J:J,Sheet2!A:B,2,0)</f>
        <v>Nepoznata</v>
      </c>
      <c r="BB1272" s="4"/>
      <c r="BC1272" t="s">
        <v>1310</v>
      </c>
      <c r="BD1272" s="4"/>
    </row>
    <row r="1273" spans="1:56" x14ac:dyDescent="0.3">
      <c r="A1273"/>
      <c r="B1273"/>
      <c r="X1273" s="17" t="str">
        <f>VLOOKUP(J:J,Sheet2!A:B,2,0)</f>
        <v>Nepoznata</v>
      </c>
      <c r="BB1273" s="4"/>
      <c r="BC1273" t="s">
        <v>1311</v>
      </c>
      <c r="BD1273" s="4"/>
    </row>
    <row r="1274" spans="1:56" x14ac:dyDescent="0.3">
      <c r="A1274"/>
      <c r="B1274"/>
      <c r="X1274" s="17" t="str">
        <f>VLOOKUP(J:J,Sheet2!A:B,2,0)</f>
        <v>Nepoznata</v>
      </c>
      <c r="BB1274" s="4"/>
      <c r="BC1274" t="s">
        <v>1312</v>
      </c>
      <c r="BD1274" s="4"/>
    </row>
    <row r="1275" spans="1:56" x14ac:dyDescent="0.3">
      <c r="A1275"/>
      <c r="B1275"/>
      <c r="X1275" s="17" t="str">
        <f>VLOOKUP(J:J,Sheet2!A:B,2,0)</f>
        <v>Nepoznata</v>
      </c>
      <c r="BB1275" s="4"/>
      <c r="BC1275" t="s">
        <v>1313</v>
      </c>
      <c r="BD1275" s="4"/>
    </row>
    <row r="1276" spans="1:56" x14ac:dyDescent="0.3">
      <c r="A1276"/>
      <c r="B1276"/>
      <c r="X1276" s="17" t="str">
        <f>VLOOKUP(J:J,Sheet2!A:B,2,0)</f>
        <v>Nepoznata</v>
      </c>
      <c r="BB1276" s="4"/>
      <c r="BC1276" t="s">
        <v>1314</v>
      </c>
      <c r="BD1276" s="4"/>
    </row>
    <row r="1277" spans="1:56" x14ac:dyDescent="0.3">
      <c r="A1277"/>
      <c r="B1277"/>
      <c r="X1277" s="17" t="str">
        <f>VLOOKUP(J:J,Sheet2!A:B,2,0)</f>
        <v>Nepoznata</v>
      </c>
      <c r="BB1277" s="4"/>
      <c r="BC1277" t="s">
        <v>1315</v>
      </c>
      <c r="BD1277" s="4"/>
    </row>
    <row r="1278" spans="1:56" x14ac:dyDescent="0.3">
      <c r="A1278"/>
      <c r="B1278"/>
      <c r="X1278" s="17" t="str">
        <f>VLOOKUP(J:J,Sheet2!A:B,2,0)</f>
        <v>Nepoznata</v>
      </c>
      <c r="BB1278" s="4"/>
      <c r="BC1278" t="s">
        <v>1316</v>
      </c>
      <c r="BD1278" s="4"/>
    </row>
    <row r="1279" spans="1:56" x14ac:dyDescent="0.3">
      <c r="A1279"/>
      <c r="B1279"/>
      <c r="X1279" s="17" t="str">
        <f>VLOOKUP(J:J,Sheet2!A:B,2,0)</f>
        <v>Nepoznata</v>
      </c>
      <c r="BB1279" s="4"/>
      <c r="BC1279" t="s">
        <v>1317</v>
      </c>
      <c r="BD1279" s="4"/>
    </row>
    <row r="1280" spans="1:56" x14ac:dyDescent="0.3">
      <c r="A1280"/>
      <c r="B1280"/>
      <c r="X1280" s="17" t="str">
        <f>VLOOKUP(J:J,Sheet2!A:B,2,0)</f>
        <v>Nepoznata</v>
      </c>
      <c r="BB1280" s="4"/>
      <c r="BC1280" t="s">
        <v>1318</v>
      </c>
      <c r="BD1280" s="4"/>
    </row>
    <row r="1281" spans="1:56" x14ac:dyDescent="0.3">
      <c r="A1281"/>
      <c r="B1281"/>
      <c r="X1281" s="17" t="str">
        <f>VLOOKUP(J:J,Sheet2!A:B,2,0)</f>
        <v>Nepoznata</v>
      </c>
      <c r="BB1281" s="4"/>
      <c r="BC1281" t="s">
        <v>1319</v>
      </c>
      <c r="BD1281" s="4"/>
    </row>
    <row r="1282" spans="1:56" x14ac:dyDescent="0.3">
      <c r="A1282"/>
      <c r="B1282"/>
      <c r="X1282" s="17" t="str">
        <f>VLOOKUP(J:J,Sheet2!A:B,2,0)</f>
        <v>Nepoznata</v>
      </c>
      <c r="BB1282" s="4"/>
      <c r="BC1282" t="s">
        <v>1320</v>
      </c>
      <c r="BD1282" s="4"/>
    </row>
    <row r="1283" spans="1:56" x14ac:dyDescent="0.3">
      <c r="A1283"/>
      <c r="B1283"/>
      <c r="X1283" s="17" t="str">
        <f>VLOOKUP(J:J,Sheet2!A:B,2,0)</f>
        <v>Nepoznata</v>
      </c>
      <c r="BB1283" s="4"/>
      <c r="BC1283" t="s">
        <v>1321</v>
      </c>
      <c r="BD1283" s="4"/>
    </row>
    <row r="1284" spans="1:56" x14ac:dyDescent="0.3">
      <c r="A1284"/>
      <c r="B1284"/>
      <c r="X1284" s="17" t="str">
        <f>VLOOKUP(J:J,Sheet2!A:B,2,0)</f>
        <v>Nepoznata</v>
      </c>
      <c r="BB1284" s="4"/>
      <c r="BC1284" t="s">
        <v>1322</v>
      </c>
      <c r="BD1284" s="4"/>
    </row>
    <row r="1285" spans="1:56" x14ac:dyDescent="0.3">
      <c r="A1285"/>
      <c r="B1285"/>
      <c r="X1285" s="17" t="str">
        <f>VLOOKUP(J:J,Sheet2!A:B,2,0)</f>
        <v>Nepoznata</v>
      </c>
      <c r="BB1285" s="4"/>
      <c r="BC1285" t="s">
        <v>1323</v>
      </c>
      <c r="BD1285" s="4"/>
    </row>
    <row r="1286" spans="1:56" x14ac:dyDescent="0.3">
      <c r="A1286"/>
      <c r="B1286"/>
      <c r="X1286" s="17" t="str">
        <f>VLOOKUP(J:J,Sheet2!A:B,2,0)</f>
        <v>Nepoznata</v>
      </c>
      <c r="BB1286" s="4"/>
      <c r="BC1286" t="s">
        <v>1324</v>
      </c>
      <c r="BD1286" s="4"/>
    </row>
    <row r="1287" spans="1:56" x14ac:dyDescent="0.3">
      <c r="A1287"/>
      <c r="B1287"/>
      <c r="X1287" s="17" t="str">
        <f>VLOOKUP(J:J,Sheet2!A:B,2,0)</f>
        <v>Nepoznata</v>
      </c>
      <c r="BB1287" s="4"/>
      <c r="BC1287" t="s">
        <v>1325</v>
      </c>
      <c r="BD1287" s="4"/>
    </row>
    <row r="1288" spans="1:56" x14ac:dyDescent="0.3">
      <c r="A1288"/>
      <c r="B1288"/>
      <c r="X1288" s="17" t="str">
        <f>VLOOKUP(J:J,Sheet2!A:B,2,0)</f>
        <v>Nepoznata</v>
      </c>
      <c r="BB1288" s="4"/>
      <c r="BC1288" t="s">
        <v>1326</v>
      </c>
      <c r="BD1288" s="4"/>
    </row>
    <row r="1289" spans="1:56" x14ac:dyDescent="0.3">
      <c r="A1289"/>
      <c r="B1289"/>
      <c r="X1289" s="17" t="str">
        <f>VLOOKUP(J:J,Sheet2!A:B,2,0)</f>
        <v>Nepoznata</v>
      </c>
      <c r="BB1289" s="4"/>
      <c r="BC1289" t="s">
        <v>1327</v>
      </c>
      <c r="BD1289" s="4"/>
    </row>
    <row r="1290" spans="1:56" x14ac:dyDescent="0.3">
      <c r="A1290"/>
      <c r="B1290"/>
      <c r="X1290" s="17" t="str">
        <f>VLOOKUP(J:J,Sheet2!A:B,2,0)</f>
        <v>Nepoznata</v>
      </c>
      <c r="BB1290" s="4"/>
      <c r="BC1290" t="s">
        <v>1328</v>
      </c>
      <c r="BD1290" s="4"/>
    </row>
    <row r="1291" spans="1:56" x14ac:dyDescent="0.3">
      <c r="A1291"/>
      <c r="B1291"/>
      <c r="X1291" s="17" t="str">
        <f>VLOOKUP(J:J,Sheet2!A:B,2,0)</f>
        <v>Nepoznata</v>
      </c>
      <c r="BB1291" s="4"/>
      <c r="BC1291" t="s">
        <v>1329</v>
      </c>
      <c r="BD1291" s="4"/>
    </row>
    <row r="1292" spans="1:56" x14ac:dyDescent="0.3">
      <c r="A1292"/>
      <c r="B1292"/>
      <c r="X1292" s="17" t="str">
        <f>VLOOKUP(J:J,Sheet2!A:B,2,0)</f>
        <v>Nepoznata</v>
      </c>
      <c r="BB1292" s="4"/>
      <c r="BC1292" t="s">
        <v>1330</v>
      </c>
      <c r="BD1292" s="4"/>
    </row>
    <row r="1293" spans="1:56" x14ac:dyDescent="0.3">
      <c r="A1293"/>
      <c r="B1293"/>
      <c r="X1293" s="17" t="str">
        <f>VLOOKUP(J:J,Sheet2!A:B,2,0)</f>
        <v>Nepoznata</v>
      </c>
      <c r="BB1293" s="4"/>
      <c r="BC1293" t="s">
        <v>1331</v>
      </c>
      <c r="BD1293" s="4"/>
    </row>
    <row r="1294" spans="1:56" x14ac:dyDescent="0.3">
      <c r="A1294"/>
      <c r="B1294"/>
      <c r="X1294" s="17" t="str">
        <f>VLOOKUP(J:J,Sheet2!A:B,2,0)</f>
        <v>Nepoznata</v>
      </c>
      <c r="BB1294" s="4"/>
      <c r="BC1294" t="s">
        <v>1332</v>
      </c>
      <c r="BD1294" s="4"/>
    </row>
    <row r="1295" spans="1:56" x14ac:dyDescent="0.3">
      <c r="A1295"/>
      <c r="B1295"/>
      <c r="X1295" s="17" t="str">
        <f>VLOOKUP(J:J,Sheet2!A:B,2,0)</f>
        <v>Nepoznata</v>
      </c>
      <c r="BB1295" s="4"/>
      <c r="BC1295" t="s">
        <v>1333</v>
      </c>
      <c r="BD1295" s="4"/>
    </row>
    <row r="1296" spans="1:56" x14ac:dyDescent="0.3">
      <c r="A1296"/>
      <c r="B1296"/>
      <c r="X1296" s="17" t="str">
        <f>VLOOKUP(J:J,Sheet2!A:B,2,0)</f>
        <v>Nepoznata</v>
      </c>
      <c r="BB1296" s="4"/>
      <c r="BC1296" t="s">
        <v>1334</v>
      </c>
      <c r="BD1296" s="4"/>
    </row>
    <row r="1297" spans="1:56" x14ac:dyDescent="0.3">
      <c r="A1297"/>
      <c r="B1297"/>
      <c r="X1297" s="17" t="str">
        <f>VLOOKUP(J:J,Sheet2!A:B,2,0)</f>
        <v>Nepoznata</v>
      </c>
      <c r="BB1297" s="4"/>
      <c r="BC1297" t="s">
        <v>1335</v>
      </c>
      <c r="BD1297" s="4"/>
    </row>
    <row r="1298" spans="1:56" x14ac:dyDescent="0.3">
      <c r="A1298"/>
      <c r="B1298"/>
      <c r="X1298" s="17" t="str">
        <f>VLOOKUP(J:J,Sheet2!A:B,2,0)</f>
        <v>Nepoznata</v>
      </c>
      <c r="BB1298" s="4"/>
      <c r="BC1298" t="s">
        <v>1336</v>
      </c>
      <c r="BD1298" s="4"/>
    </row>
    <row r="1299" spans="1:56" x14ac:dyDescent="0.3">
      <c r="A1299"/>
      <c r="B1299"/>
      <c r="X1299" s="17" t="str">
        <f>VLOOKUP(J:J,Sheet2!A:B,2,0)</f>
        <v>Nepoznata</v>
      </c>
      <c r="BB1299" s="4"/>
      <c r="BC1299" t="s">
        <v>1337</v>
      </c>
      <c r="BD1299" s="4"/>
    </row>
    <row r="1300" spans="1:56" x14ac:dyDescent="0.3">
      <c r="A1300"/>
      <c r="B1300"/>
      <c r="X1300" s="17" t="str">
        <f>VLOOKUP(J:J,Sheet2!A:B,2,0)</f>
        <v>Nepoznata</v>
      </c>
      <c r="BB1300" s="4"/>
      <c r="BC1300" t="s">
        <v>1338</v>
      </c>
      <c r="BD1300" s="4"/>
    </row>
    <row r="1301" spans="1:56" x14ac:dyDescent="0.3">
      <c r="A1301"/>
      <c r="B1301"/>
      <c r="X1301" s="17" t="str">
        <f>VLOOKUP(J:J,Sheet2!A:B,2,0)</f>
        <v>Nepoznata</v>
      </c>
      <c r="BB1301" s="4"/>
      <c r="BC1301" t="s">
        <v>1339</v>
      </c>
      <c r="BD1301" s="4"/>
    </row>
    <row r="1302" spans="1:56" x14ac:dyDescent="0.3">
      <c r="A1302"/>
      <c r="B1302"/>
      <c r="X1302" s="17" t="str">
        <f>VLOOKUP(J:J,Sheet2!A:B,2,0)</f>
        <v>Nepoznata</v>
      </c>
      <c r="BB1302" s="4"/>
      <c r="BC1302" t="s">
        <v>1340</v>
      </c>
      <c r="BD1302" s="4"/>
    </row>
    <row r="1303" spans="1:56" x14ac:dyDescent="0.3">
      <c r="A1303"/>
      <c r="B1303"/>
      <c r="X1303" s="17" t="str">
        <f>VLOOKUP(J:J,Sheet2!A:B,2,0)</f>
        <v>Nepoznata</v>
      </c>
      <c r="BB1303" s="4"/>
      <c r="BC1303" t="s">
        <v>1341</v>
      </c>
      <c r="BD1303" s="4"/>
    </row>
    <row r="1304" spans="1:56" x14ac:dyDescent="0.3">
      <c r="A1304"/>
      <c r="B1304"/>
      <c r="X1304" s="17" t="str">
        <f>VLOOKUP(J:J,Sheet2!A:B,2,0)</f>
        <v>Nepoznata</v>
      </c>
      <c r="BB1304" s="4"/>
      <c r="BC1304" t="s">
        <v>1342</v>
      </c>
      <c r="BD1304" s="4"/>
    </row>
    <row r="1305" spans="1:56" x14ac:dyDescent="0.3">
      <c r="A1305"/>
      <c r="B1305"/>
      <c r="X1305" s="17" t="str">
        <f>VLOOKUP(J:J,Sheet2!A:B,2,0)</f>
        <v>Nepoznata</v>
      </c>
      <c r="BB1305" s="4"/>
      <c r="BC1305" t="s">
        <v>1343</v>
      </c>
      <c r="BD1305" s="4"/>
    </row>
    <row r="1306" spans="1:56" x14ac:dyDescent="0.3">
      <c r="A1306"/>
      <c r="B1306"/>
      <c r="X1306" s="17" t="str">
        <f>VLOOKUP(J:J,Sheet2!A:B,2,0)</f>
        <v>Nepoznata</v>
      </c>
      <c r="BB1306" s="4"/>
      <c r="BC1306" t="s">
        <v>1344</v>
      </c>
      <c r="BD1306" s="4"/>
    </row>
    <row r="1307" spans="1:56" x14ac:dyDescent="0.3">
      <c r="A1307"/>
      <c r="B1307"/>
      <c r="X1307" s="17" t="str">
        <f>VLOOKUP(J:J,Sheet2!A:B,2,0)</f>
        <v>Nepoznata</v>
      </c>
      <c r="BB1307" s="4"/>
      <c r="BC1307" t="s">
        <v>1345</v>
      </c>
      <c r="BD1307" s="4"/>
    </row>
    <row r="1308" spans="1:56" x14ac:dyDescent="0.3">
      <c r="A1308"/>
      <c r="B1308"/>
      <c r="X1308" s="17" t="str">
        <f>VLOOKUP(J:J,Sheet2!A:B,2,0)</f>
        <v>Nepoznata</v>
      </c>
      <c r="BB1308" s="4"/>
      <c r="BC1308" t="s">
        <v>1346</v>
      </c>
      <c r="BD1308" s="4"/>
    </row>
    <row r="1309" spans="1:56" x14ac:dyDescent="0.3">
      <c r="A1309"/>
      <c r="B1309"/>
      <c r="X1309" s="17" t="str">
        <f>VLOOKUP(J:J,Sheet2!A:B,2,0)</f>
        <v>Nepoznata</v>
      </c>
      <c r="BB1309" s="4"/>
      <c r="BC1309" t="s">
        <v>1347</v>
      </c>
      <c r="BD1309" s="4"/>
    </row>
    <row r="1310" spans="1:56" x14ac:dyDescent="0.3">
      <c r="A1310"/>
      <c r="B1310"/>
      <c r="X1310" s="17" t="str">
        <f>VLOOKUP(J:J,Sheet2!A:B,2,0)</f>
        <v>Nepoznata</v>
      </c>
      <c r="BB1310" s="4"/>
      <c r="BC1310" t="s">
        <v>1348</v>
      </c>
      <c r="BD1310" s="4"/>
    </row>
    <row r="1311" spans="1:56" x14ac:dyDescent="0.3">
      <c r="A1311"/>
      <c r="B1311"/>
      <c r="X1311" s="17" t="str">
        <f>VLOOKUP(J:J,Sheet2!A:B,2,0)</f>
        <v>Nepoznata</v>
      </c>
      <c r="BB1311" s="4"/>
      <c r="BC1311" t="s">
        <v>1349</v>
      </c>
      <c r="BD1311" s="4"/>
    </row>
    <row r="1312" spans="1:56" x14ac:dyDescent="0.3">
      <c r="A1312"/>
      <c r="B1312"/>
      <c r="X1312" s="17" t="str">
        <f>VLOOKUP(J:J,Sheet2!A:B,2,0)</f>
        <v>Nepoznata</v>
      </c>
      <c r="BB1312" s="4"/>
      <c r="BC1312" t="s">
        <v>1350</v>
      </c>
      <c r="BD1312" s="4"/>
    </row>
    <row r="1313" spans="1:56" x14ac:dyDescent="0.3">
      <c r="A1313"/>
      <c r="B1313"/>
      <c r="X1313" s="17" t="str">
        <f>VLOOKUP(J:J,Sheet2!A:B,2,0)</f>
        <v>Nepoznata</v>
      </c>
      <c r="BB1313" s="4"/>
      <c r="BC1313" t="s">
        <v>1351</v>
      </c>
      <c r="BD1313" s="4"/>
    </row>
    <row r="1314" spans="1:56" x14ac:dyDescent="0.3">
      <c r="A1314"/>
      <c r="B1314"/>
      <c r="X1314" s="17" t="str">
        <f>VLOOKUP(J:J,Sheet2!A:B,2,0)</f>
        <v>Nepoznata</v>
      </c>
      <c r="BB1314" s="4"/>
      <c r="BC1314" t="s">
        <v>1352</v>
      </c>
      <c r="BD1314" s="4"/>
    </row>
    <row r="1315" spans="1:56" x14ac:dyDescent="0.3">
      <c r="A1315"/>
      <c r="B1315"/>
      <c r="X1315" s="17" t="str">
        <f>VLOOKUP(J:J,Sheet2!A:B,2,0)</f>
        <v>Nepoznata</v>
      </c>
      <c r="BB1315" s="4"/>
      <c r="BC1315" t="s">
        <v>1353</v>
      </c>
      <c r="BD1315" s="4"/>
    </row>
    <row r="1316" spans="1:56" x14ac:dyDescent="0.3">
      <c r="A1316"/>
      <c r="B1316"/>
      <c r="X1316" s="17" t="str">
        <f>VLOOKUP(J:J,Sheet2!A:B,2,0)</f>
        <v>Nepoznata</v>
      </c>
      <c r="BB1316" s="4"/>
      <c r="BC1316" t="s">
        <v>1354</v>
      </c>
      <c r="BD1316" s="4"/>
    </row>
    <row r="1317" spans="1:56" x14ac:dyDescent="0.3">
      <c r="A1317"/>
      <c r="B1317"/>
      <c r="X1317" s="17" t="str">
        <f>VLOOKUP(J:J,Sheet2!A:B,2,0)</f>
        <v>Nepoznata</v>
      </c>
      <c r="BB1317" s="4"/>
      <c r="BC1317" t="s">
        <v>1355</v>
      </c>
      <c r="BD1317" s="4"/>
    </row>
    <row r="1318" spans="1:56" x14ac:dyDescent="0.3">
      <c r="A1318"/>
      <c r="B1318"/>
      <c r="X1318" s="17" t="str">
        <f>VLOOKUP(J:J,Sheet2!A:B,2,0)</f>
        <v>Nepoznata</v>
      </c>
      <c r="BB1318" s="4"/>
      <c r="BC1318" t="s">
        <v>1356</v>
      </c>
      <c r="BD1318" s="4"/>
    </row>
    <row r="1319" spans="1:56" x14ac:dyDescent="0.3">
      <c r="A1319"/>
      <c r="B1319"/>
      <c r="X1319" s="17" t="str">
        <f>VLOOKUP(J:J,Sheet2!A:B,2,0)</f>
        <v>Nepoznata</v>
      </c>
      <c r="BB1319" s="4"/>
      <c r="BC1319" t="s">
        <v>1357</v>
      </c>
      <c r="BD1319" s="4"/>
    </row>
    <row r="1320" spans="1:56" x14ac:dyDescent="0.3">
      <c r="A1320"/>
      <c r="B1320"/>
      <c r="X1320" s="17" t="str">
        <f>VLOOKUP(J:J,Sheet2!A:B,2,0)</f>
        <v>Nepoznata</v>
      </c>
      <c r="BB1320" s="4"/>
      <c r="BC1320" t="s">
        <v>1358</v>
      </c>
      <c r="BD1320" s="4"/>
    </row>
    <row r="1321" spans="1:56" x14ac:dyDescent="0.3">
      <c r="A1321"/>
      <c r="B1321"/>
      <c r="X1321" s="17" t="str">
        <f>VLOOKUP(J:J,Sheet2!A:B,2,0)</f>
        <v>Nepoznata</v>
      </c>
      <c r="BB1321" s="4"/>
      <c r="BC1321" t="s">
        <v>1359</v>
      </c>
      <c r="BD1321" s="4"/>
    </row>
    <row r="1322" spans="1:56" x14ac:dyDescent="0.3">
      <c r="A1322"/>
      <c r="B1322"/>
      <c r="X1322" s="17" t="str">
        <f>VLOOKUP(J:J,Sheet2!A:B,2,0)</f>
        <v>Nepoznata</v>
      </c>
      <c r="BB1322" s="4"/>
      <c r="BC1322" t="s">
        <v>1360</v>
      </c>
      <c r="BD1322" s="4"/>
    </row>
    <row r="1323" spans="1:56" x14ac:dyDescent="0.3">
      <c r="A1323"/>
      <c r="B1323"/>
      <c r="X1323" s="17" t="str">
        <f>VLOOKUP(J:J,Sheet2!A:B,2,0)</f>
        <v>Nepoznata</v>
      </c>
      <c r="BB1323" s="4"/>
      <c r="BC1323" t="s">
        <v>1361</v>
      </c>
      <c r="BD1323" s="4"/>
    </row>
    <row r="1324" spans="1:56" x14ac:dyDescent="0.3">
      <c r="A1324"/>
      <c r="B1324"/>
      <c r="X1324" s="17" t="str">
        <f>VLOOKUP(J:J,Sheet2!A:B,2,0)</f>
        <v>Nepoznata</v>
      </c>
      <c r="BB1324" s="4"/>
      <c r="BC1324" t="s">
        <v>1362</v>
      </c>
      <c r="BD1324" s="4"/>
    </row>
    <row r="1325" spans="1:56" x14ac:dyDescent="0.3">
      <c r="A1325"/>
      <c r="B1325"/>
      <c r="X1325" s="17" t="str">
        <f>VLOOKUP(J:J,Sheet2!A:B,2,0)</f>
        <v>Nepoznata</v>
      </c>
      <c r="BB1325" s="4"/>
      <c r="BC1325" t="s">
        <v>1363</v>
      </c>
      <c r="BD1325" s="4"/>
    </row>
    <row r="1326" spans="1:56" x14ac:dyDescent="0.3">
      <c r="A1326"/>
      <c r="B1326"/>
      <c r="X1326" s="17" t="str">
        <f>VLOOKUP(J:J,Sheet2!A:B,2,0)</f>
        <v>Nepoznata</v>
      </c>
      <c r="BB1326" s="4"/>
      <c r="BC1326" t="s">
        <v>1364</v>
      </c>
      <c r="BD1326" s="4"/>
    </row>
    <row r="1327" spans="1:56" x14ac:dyDescent="0.3">
      <c r="A1327"/>
      <c r="B1327"/>
      <c r="X1327" s="17" t="str">
        <f>VLOOKUP(J:J,Sheet2!A:B,2,0)</f>
        <v>Nepoznata</v>
      </c>
      <c r="BB1327" s="4"/>
      <c r="BC1327" t="s">
        <v>34</v>
      </c>
      <c r="BD1327" s="4"/>
    </row>
    <row r="1328" spans="1:56" x14ac:dyDescent="0.3">
      <c r="A1328"/>
      <c r="B1328"/>
      <c r="X1328" s="17" t="str">
        <f>VLOOKUP(J:J,Sheet2!A:B,2,0)</f>
        <v>Nepoznata</v>
      </c>
      <c r="BB1328" s="4"/>
      <c r="BC1328" t="s">
        <v>1365</v>
      </c>
      <c r="BD1328" s="4"/>
    </row>
    <row r="1329" spans="1:56" x14ac:dyDescent="0.3">
      <c r="A1329"/>
      <c r="B1329"/>
      <c r="X1329" s="17" t="str">
        <f>VLOOKUP(J:J,Sheet2!A:B,2,0)</f>
        <v>Nepoznata</v>
      </c>
      <c r="BB1329" s="4"/>
      <c r="BC1329" t="s">
        <v>1366</v>
      </c>
      <c r="BD1329" s="4"/>
    </row>
    <row r="1330" spans="1:56" x14ac:dyDescent="0.3">
      <c r="A1330"/>
      <c r="B1330"/>
      <c r="X1330" s="17" t="str">
        <f>VLOOKUP(J:J,Sheet2!A:B,2,0)</f>
        <v>Nepoznata</v>
      </c>
      <c r="BB1330" s="4"/>
      <c r="BC1330" t="s">
        <v>1367</v>
      </c>
      <c r="BD1330" s="4"/>
    </row>
    <row r="1331" spans="1:56" x14ac:dyDescent="0.3">
      <c r="A1331"/>
      <c r="B1331"/>
      <c r="X1331" s="17" t="str">
        <f>VLOOKUP(J:J,Sheet2!A:B,2,0)</f>
        <v>Nepoznata</v>
      </c>
      <c r="BB1331" s="4"/>
      <c r="BC1331" t="s">
        <v>1368</v>
      </c>
      <c r="BD1331" s="4"/>
    </row>
    <row r="1332" spans="1:56" x14ac:dyDescent="0.3">
      <c r="A1332"/>
      <c r="B1332"/>
      <c r="X1332" s="17" t="str">
        <f>VLOOKUP(J:J,Sheet2!A:B,2,0)</f>
        <v>Nepoznata</v>
      </c>
      <c r="BB1332" s="4"/>
      <c r="BC1332" t="s">
        <v>1369</v>
      </c>
      <c r="BD1332" s="4"/>
    </row>
    <row r="1333" spans="1:56" x14ac:dyDescent="0.3">
      <c r="A1333"/>
      <c r="B1333"/>
      <c r="X1333" s="17" t="str">
        <f>VLOOKUP(J:J,Sheet2!A:B,2,0)</f>
        <v>Nepoznata</v>
      </c>
      <c r="BB1333" s="4"/>
      <c r="BC1333" t="s">
        <v>1370</v>
      </c>
      <c r="BD1333" s="4"/>
    </row>
    <row r="1334" spans="1:56" x14ac:dyDescent="0.3">
      <c r="A1334"/>
      <c r="B1334"/>
      <c r="X1334" s="17" t="str">
        <f>VLOOKUP(J:J,Sheet2!A:B,2,0)</f>
        <v>Nepoznata</v>
      </c>
      <c r="BB1334" s="4"/>
      <c r="BC1334" t="s">
        <v>1371</v>
      </c>
      <c r="BD1334" s="4"/>
    </row>
    <row r="1335" spans="1:56" x14ac:dyDescent="0.3">
      <c r="A1335"/>
      <c r="B1335"/>
      <c r="X1335" s="17" t="str">
        <f>VLOOKUP(J:J,Sheet2!A:B,2,0)</f>
        <v>Nepoznata</v>
      </c>
      <c r="BB1335" s="4"/>
      <c r="BC1335" t="s">
        <v>1372</v>
      </c>
      <c r="BD1335" s="4"/>
    </row>
    <row r="1336" spans="1:56" x14ac:dyDescent="0.3">
      <c r="A1336"/>
      <c r="B1336"/>
      <c r="X1336" s="17" t="str">
        <f>VLOOKUP(J:J,Sheet2!A:B,2,0)</f>
        <v>Nepoznata</v>
      </c>
      <c r="BB1336" s="4"/>
      <c r="BC1336" t="s">
        <v>1373</v>
      </c>
      <c r="BD1336" s="4"/>
    </row>
    <row r="1337" spans="1:56" x14ac:dyDescent="0.3">
      <c r="A1337"/>
      <c r="B1337"/>
      <c r="X1337" s="17" t="str">
        <f>VLOOKUP(J:J,Sheet2!A:B,2,0)</f>
        <v>Nepoznata</v>
      </c>
      <c r="BB1337" s="4"/>
      <c r="BC1337" t="s">
        <v>1374</v>
      </c>
      <c r="BD1337" s="4"/>
    </row>
    <row r="1338" spans="1:56" x14ac:dyDescent="0.3">
      <c r="A1338"/>
      <c r="B1338"/>
      <c r="X1338" s="17" t="str">
        <f>VLOOKUP(J:J,Sheet2!A:B,2,0)</f>
        <v>Nepoznata</v>
      </c>
      <c r="BB1338" s="4"/>
      <c r="BC1338" t="s">
        <v>1375</v>
      </c>
      <c r="BD1338" s="4"/>
    </row>
    <row r="1339" spans="1:56" x14ac:dyDescent="0.3">
      <c r="A1339"/>
      <c r="B1339"/>
      <c r="X1339" s="17" t="str">
        <f>VLOOKUP(J:J,Sheet2!A:B,2,0)</f>
        <v>Nepoznata</v>
      </c>
      <c r="BB1339" s="4"/>
      <c r="BC1339" t="s">
        <v>1376</v>
      </c>
      <c r="BD1339" s="4"/>
    </row>
    <row r="1340" spans="1:56" x14ac:dyDescent="0.3">
      <c r="A1340"/>
      <c r="B1340"/>
      <c r="X1340" s="17" t="str">
        <f>VLOOKUP(J:J,Sheet2!A:B,2,0)</f>
        <v>Nepoznata</v>
      </c>
      <c r="BB1340" s="4"/>
      <c r="BC1340" t="s">
        <v>1377</v>
      </c>
      <c r="BD1340" s="4"/>
    </row>
    <row r="1341" spans="1:56" x14ac:dyDescent="0.3">
      <c r="A1341"/>
      <c r="B1341"/>
      <c r="X1341" s="17" t="str">
        <f>VLOOKUP(J:J,Sheet2!A:B,2,0)</f>
        <v>Nepoznata</v>
      </c>
      <c r="BB1341" s="4"/>
      <c r="BC1341" t="s">
        <v>1378</v>
      </c>
      <c r="BD1341" s="4"/>
    </row>
    <row r="1342" spans="1:56" x14ac:dyDescent="0.3">
      <c r="A1342"/>
      <c r="B1342"/>
      <c r="X1342" s="17" t="str">
        <f>VLOOKUP(J:J,Sheet2!A:B,2,0)</f>
        <v>Nepoznata</v>
      </c>
      <c r="BB1342" s="4"/>
      <c r="BC1342" t="s">
        <v>1379</v>
      </c>
      <c r="BD1342" s="4"/>
    </row>
    <row r="1343" spans="1:56" x14ac:dyDescent="0.3">
      <c r="A1343"/>
      <c r="B1343"/>
      <c r="X1343" s="17" t="str">
        <f>VLOOKUP(J:J,Sheet2!A:B,2,0)</f>
        <v>Nepoznata</v>
      </c>
      <c r="BB1343" s="4"/>
      <c r="BC1343" t="s">
        <v>1380</v>
      </c>
      <c r="BD1343" s="4"/>
    </row>
    <row r="1344" spans="1:56" x14ac:dyDescent="0.3">
      <c r="A1344"/>
      <c r="B1344"/>
      <c r="X1344" s="17" t="str">
        <f>VLOOKUP(J:J,Sheet2!A:B,2,0)</f>
        <v>Nepoznata</v>
      </c>
      <c r="BB1344" s="4"/>
      <c r="BC1344" t="s">
        <v>1381</v>
      </c>
      <c r="BD1344" s="4"/>
    </row>
    <row r="1345" spans="1:56" x14ac:dyDescent="0.3">
      <c r="A1345"/>
      <c r="B1345"/>
      <c r="X1345" s="17" t="str">
        <f>VLOOKUP(J:J,Sheet2!A:B,2,0)</f>
        <v>Nepoznata</v>
      </c>
      <c r="BB1345" s="4"/>
      <c r="BC1345" t="s">
        <v>1382</v>
      </c>
      <c r="BD1345" s="4"/>
    </row>
    <row r="1346" spans="1:56" x14ac:dyDescent="0.3">
      <c r="A1346"/>
      <c r="B1346"/>
      <c r="X1346" s="17" t="str">
        <f>VLOOKUP(J:J,Sheet2!A:B,2,0)</f>
        <v>Nepoznata</v>
      </c>
      <c r="BB1346" s="4"/>
      <c r="BC1346" t="s">
        <v>1383</v>
      </c>
      <c r="BD1346" s="4"/>
    </row>
    <row r="1347" spans="1:56" x14ac:dyDescent="0.3">
      <c r="A1347"/>
      <c r="B1347"/>
      <c r="X1347" s="17" t="str">
        <f>VLOOKUP(J:J,Sheet2!A:B,2,0)</f>
        <v>Nepoznata</v>
      </c>
      <c r="BB1347" s="4"/>
      <c r="BC1347" t="s">
        <v>1384</v>
      </c>
      <c r="BD1347" s="4"/>
    </row>
    <row r="1348" spans="1:56" x14ac:dyDescent="0.3">
      <c r="A1348"/>
      <c r="B1348"/>
      <c r="X1348" s="17" t="str">
        <f>VLOOKUP(J:J,Sheet2!A:B,2,0)</f>
        <v>Nepoznata</v>
      </c>
      <c r="BB1348" s="4"/>
      <c r="BC1348" t="s">
        <v>1385</v>
      </c>
      <c r="BD1348" s="4"/>
    </row>
    <row r="1349" spans="1:56" x14ac:dyDescent="0.3">
      <c r="A1349"/>
      <c r="B1349"/>
      <c r="X1349" s="17" t="str">
        <f>VLOOKUP(J:J,Sheet2!A:B,2,0)</f>
        <v>Nepoznata</v>
      </c>
      <c r="BB1349" s="4"/>
      <c r="BC1349" t="s">
        <v>1386</v>
      </c>
      <c r="BD1349" s="4"/>
    </row>
    <row r="1350" spans="1:56" x14ac:dyDescent="0.3">
      <c r="A1350"/>
      <c r="B1350"/>
      <c r="X1350" s="17" t="str">
        <f>VLOOKUP(J:J,Sheet2!A:B,2,0)</f>
        <v>Nepoznata</v>
      </c>
      <c r="BB1350" s="4"/>
      <c r="BC1350" t="s">
        <v>1387</v>
      </c>
      <c r="BD1350" s="4"/>
    </row>
    <row r="1351" spans="1:56" x14ac:dyDescent="0.3">
      <c r="A1351"/>
      <c r="B1351"/>
      <c r="X1351" s="17" t="str">
        <f>VLOOKUP(J:J,Sheet2!A:B,2,0)</f>
        <v>Nepoznata</v>
      </c>
      <c r="BB1351" s="4"/>
      <c r="BC1351" t="s">
        <v>1388</v>
      </c>
      <c r="BD1351" s="4"/>
    </row>
    <row r="1352" spans="1:56" x14ac:dyDescent="0.3">
      <c r="A1352"/>
      <c r="B1352"/>
      <c r="X1352" s="17" t="str">
        <f>VLOOKUP(J:J,Sheet2!A:B,2,0)</f>
        <v>Nepoznata</v>
      </c>
      <c r="BB1352" s="4"/>
      <c r="BC1352" t="s">
        <v>1389</v>
      </c>
      <c r="BD1352" s="4"/>
    </row>
    <row r="1353" spans="1:56" x14ac:dyDescent="0.3">
      <c r="A1353"/>
      <c r="B1353"/>
      <c r="X1353" s="17" t="str">
        <f>VLOOKUP(J:J,Sheet2!A:B,2,0)</f>
        <v>Nepoznata</v>
      </c>
      <c r="BB1353" s="4"/>
      <c r="BC1353" t="s">
        <v>1390</v>
      </c>
      <c r="BD1353" s="4"/>
    </row>
    <row r="1354" spans="1:56" x14ac:dyDescent="0.3">
      <c r="A1354"/>
      <c r="B1354"/>
      <c r="X1354" s="17" t="str">
        <f>VLOOKUP(J:J,Sheet2!A:B,2,0)</f>
        <v>Nepoznata</v>
      </c>
      <c r="BB1354" s="4"/>
      <c r="BC1354" t="s">
        <v>1391</v>
      </c>
      <c r="BD1354" s="4"/>
    </row>
    <row r="1355" spans="1:56" x14ac:dyDescent="0.3">
      <c r="A1355"/>
      <c r="B1355"/>
      <c r="X1355" s="17" t="str">
        <f>VLOOKUP(J:J,Sheet2!A:B,2,0)</f>
        <v>Nepoznata</v>
      </c>
      <c r="BB1355" s="4"/>
      <c r="BC1355" t="s">
        <v>1392</v>
      </c>
      <c r="BD1355" s="4"/>
    </row>
    <row r="1356" spans="1:56" x14ac:dyDescent="0.3">
      <c r="A1356"/>
      <c r="B1356"/>
      <c r="X1356" s="17" t="str">
        <f>VLOOKUP(J:J,Sheet2!A:B,2,0)</f>
        <v>Nepoznata</v>
      </c>
      <c r="BB1356" s="4"/>
      <c r="BC1356" t="s">
        <v>1393</v>
      </c>
      <c r="BD1356" s="4"/>
    </row>
    <row r="1357" spans="1:56" x14ac:dyDescent="0.3">
      <c r="A1357"/>
      <c r="B1357"/>
      <c r="X1357" s="17" t="str">
        <f>VLOOKUP(J:J,Sheet2!A:B,2,0)</f>
        <v>Nepoznata</v>
      </c>
      <c r="BB1357" s="4"/>
      <c r="BC1357" t="s">
        <v>1394</v>
      </c>
      <c r="BD1357" s="4"/>
    </row>
    <row r="1358" spans="1:56" x14ac:dyDescent="0.3">
      <c r="A1358"/>
      <c r="B1358"/>
      <c r="X1358" s="17" t="str">
        <f>VLOOKUP(J:J,Sheet2!A:B,2,0)</f>
        <v>Nepoznata</v>
      </c>
      <c r="BB1358" s="4"/>
      <c r="BC1358" t="s">
        <v>1395</v>
      </c>
      <c r="BD1358" s="4"/>
    </row>
    <row r="1359" spans="1:56" x14ac:dyDescent="0.3">
      <c r="A1359"/>
      <c r="B1359"/>
      <c r="X1359" s="17" t="str">
        <f>VLOOKUP(J:J,Sheet2!A:B,2,0)</f>
        <v>Nepoznata</v>
      </c>
      <c r="BB1359" s="4"/>
      <c r="BC1359" t="s">
        <v>1396</v>
      </c>
      <c r="BD1359" s="4"/>
    </row>
    <row r="1360" spans="1:56" x14ac:dyDescent="0.3">
      <c r="A1360"/>
      <c r="B1360"/>
      <c r="X1360" s="17" t="str">
        <f>VLOOKUP(J:J,Sheet2!A:B,2,0)</f>
        <v>Nepoznata</v>
      </c>
      <c r="BB1360" s="4"/>
      <c r="BC1360" t="s">
        <v>1397</v>
      </c>
      <c r="BD1360" s="4"/>
    </row>
    <row r="1361" spans="1:55" x14ac:dyDescent="0.3">
      <c r="A1361"/>
      <c r="B1361"/>
      <c r="X1361" s="17" t="str">
        <f>VLOOKUP(J:J,Sheet2!A:B,2,0)</f>
        <v>Nepoznata</v>
      </c>
      <c r="BC1361" t="s">
        <v>1398</v>
      </c>
    </row>
    <row r="1362" spans="1:55" x14ac:dyDescent="0.3">
      <c r="A1362"/>
      <c r="B1362"/>
      <c r="X1362" s="17" t="str">
        <f>VLOOKUP(J:J,Sheet2!A:B,2,0)</f>
        <v>Nepoznata</v>
      </c>
      <c r="BC1362" t="s">
        <v>1399</v>
      </c>
    </row>
  </sheetData>
  <sheetProtection selectLockedCells="1" selectUnlockedCells="1"/>
  <dataValidations count="25">
    <dataValidation type="list" allowBlank="1" showErrorMessage="1" sqref="E137:E208 E225:E345 E118:E128 E61:E92 E599:E679 E359:E485 E497:E583 E8:E50">
      <formula1>$BA$1:$BA$24</formula1>
      <formula2>0</formula2>
    </dataValidation>
    <dataValidation type="list" allowBlank="1" showErrorMessage="1" sqref="R137:R208 R8:R92 R599:R679 R225:R583 R118:R128">
      <formula1>$BD$1:$BD$11</formula1>
      <formula2>0</formula2>
    </dataValidation>
    <dataValidation type="whole" allowBlank="1" showErrorMessage="1" sqref="F8:F50 F137:F208 F61:F114 N559:N565 F225:F1149 F118:F128 A8:A1361">
      <formula1>1</formula1>
      <formula2>2000</formula2>
    </dataValidation>
    <dataValidation type="whole" allowBlank="1" showErrorMessage="1" sqref="N137:N208 N118:N128 N215:N283 N287:N558 N566:N1361 N8:N114">
      <formula1>1</formula1>
      <formula2>5555</formula2>
    </dataValidation>
    <dataValidation type="textLength" operator="equal" allowBlank="1" showErrorMessage="1" sqref="B8:B11 B137:B164 B166:B208 B271:B282 B14:B50 B479:B504 B58:B92 B506:B565 B215:B269 B286:B477 B581:B1361 B118:B128">
      <formula1>11</formula1>
      <formula2>0</formula2>
    </dataValidation>
    <dataValidation type="decimal" allowBlank="1" showErrorMessage="1" sqref="O137:O167 O180:O208 O8:O114 O215:O368 O379:O1361 O118:O128">
      <formula1>0</formula1>
      <formula2>1555</formula2>
    </dataValidation>
    <dataValidation allowBlank="1" showErrorMessage="1" sqref="J1:J92 L555:L556 J163:J439 J448:J466 J471:J65536 J94:J128"/>
    <dataValidation type="list" allowBlank="1" showErrorMessage="1" sqref="G114 G255 G225:G248 G8:G50 G96:G97 G104 G107 G61:G93 G599:G1376 G163:G208 G138:G154 G257:G439 G448:G466 G471:G583 G118:G128">
      <formula1>$BB$1:$BB$14</formula1>
    </dataValidation>
    <dataValidation type="textLength" operator="equal" allowBlank="1" showErrorMessage="1" sqref="B93:B95 B98 B100:B102 B105:B107 B109:B112 B114 B566:B580">
      <formula1>11</formula1>
    </dataValidation>
    <dataValidation type="list" allowBlank="1" showInputMessage="1" showErrorMessage="1" prompt=" - " sqref="R129:R136">
      <formula1>$BD$1:$BD$11</formula1>
    </dataValidation>
    <dataValidation type="list" allowBlank="1" showInputMessage="1" showErrorMessage="1" prompt=" - " sqref="G129:G136">
      <formula1>$BB$1:$BB$14</formula1>
    </dataValidation>
    <dataValidation type="decimal" allowBlank="1" showInputMessage="1" showErrorMessage="1" prompt=" - " sqref="N129:N136">
      <formula1>1</formula1>
      <formula2>5555</formula2>
    </dataValidation>
    <dataValidation type="decimal" allowBlank="1" showInputMessage="1" showErrorMessage="1" prompt=" - " sqref="F129:F136">
      <formula1>1</formula1>
      <formula2>2000</formula2>
    </dataValidation>
    <dataValidation type="list" allowBlank="1" showInputMessage="1" showErrorMessage="1" prompt=" - " sqref="E129:E136">
      <formula1>$BA$1:$BA$24</formula1>
    </dataValidation>
    <dataValidation type="custom" allowBlank="1" showInputMessage="1" showErrorMessage="1" prompt=" - " sqref="B129:B136">
      <formula1>EQ(LEN(B129),(11))</formula1>
    </dataValidation>
    <dataValidation type="decimal" allowBlank="1" showInputMessage="1" showErrorMessage="1" prompt=" - " sqref="O129:O136">
      <formula1>0</formula1>
      <formula2>1555</formula2>
    </dataValidation>
    <dataValidation type="list" allowBlank="1" showErrorMessage="1" sqref="G467:G470 G440:G447 G137 G155:G162">
      <formula1>$BB$1:$BB$14</formula1>
      <formula2>0</formula2>
    </dataValidation>
    <dataValidation allowBlank="1" showErrorMessage="1" sqref="J137:J162 J440:J447 J467:J470">
      <formula1>0</formula1>
      <formula2>0</formula2>
    </dataValidation>
    <dataValidation type="list" allowBlank="1" showErrorMessage="1" sqref="R215:R224">
      <formula1>$BD$2:$BD$11</formula1>
      <formula2>0</formula2>
    </dataValidation>
    <dataValidation type="list" allowBlank="1" showErrorMessage="1" sqref="E215:E216 E223">
      <formula1>$BA$2:$BA$24</formula1>
      <formula2>0</formula2>
    </dataValidation>
    <dataValidation type="list" allowBlank="1" showErrorMessage="1" sqref="G249:G254 G256">
      <formula1>$BB$1:$BB$13</formula1>
      <formula2>0</formula2>
    </dataValidation>
    <dataValidation type="list" allowBlank="1" showErrorMessage="1" sqref="E346:E358 E486:E496">
      <formula1>$BA$1:$BA$23</formula1>
      <formula2>0</formula2>
    </dataValidation>
    <dataValidation type="list" allowBlank="1" showErrorMessage="1" sqref="G584:G598">
      <formula1>$BB$1:$BB$8</formula1>
    </dataValidation>
    <dataValidation type="list" allowBlank="1" showErrorMessage="1" sqref="R584:R598">
      <formula1>$BD$1:$BD$5</formula1>
      <formula2>0</formula2>
    </dataValidation>
    <dataValidation type="list" allowBlank="1" showErrorMessage="1" sqref="E584:E598">
      <formula1>$BA$1:$BA$18</formula1>
      <formula2>0</formula2>
    </dataValidation>
  </dataValidations>
  <pageMargins left="0.25" right="0.25" top="0.75" bottom="0.75" header="0.3" footer="0.3"/>
  <pageSetup paperSize="5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46"/>
  <sheetViews>
    <sheetView topLeftCell="A1120" workbookViewId="0">
      <selection activeCell="B1131" sqref="B1131"/>
    </sheetView>
  </sheetViews>
  <sheetFormatPr defaultRowHeight="14.4" x14ac:dyDescent="0.3"/>
  <cols>
    <col min="2" max="2" width="70.21875" bestFit="1" customWidth="1"/>
  </cols>
  <sheetData>
    <row r="1" spans="1:2" x14ac:dyDescent="0.3">
      <c r="A1">
        <v>4052</v>
      </c>
      <c r="B1" t="s">
        <v>1502</v>
      </c>
    </row>
    <row r="2" spans="1:2" x14ac:dyDescent="0.3">
      <c r="A2" s="7">
        <v>3126</v>
      </c>
      <c r="B2" s="7" t="s">
        <v>2</v>
      </c>
    </row>
    <row r="3" spans="1:2" x14ac:dyDescent="0.3">
      <c r="A3" s="7">
        <v>3127</v>
      </c>
      <c r="B3" s="7" t="s">
        <v>6</v>
      </c>
    </row>
    <row r="4" spans="1:2" x14ac:dyDescent="0.3">
      <c r="A4" s="7">
        <v>4027</v>
      </c>
      <c r="B4" s="7" t="s">
        <v>1404</v>
      </c>
    </row>
    <row r="5" spans="1:2" x14ac:dyDescent="0.3">
      <c r="A5" s="7">
        <v>2675</v>
      </c>
      <c r="B5" s="7" t="s">
        <v>10</v>
      </c>
    </row>
    <row r="6" spans="1:2" x14ac:dyDescent="0.3">
      <c r="A6" s="7">
        <v>1940</v>
      </c>
      <c r="B6" s="7" t="s">
        <v>1405</v>
      </c>
    </row>
    <row r="7" spans="1:2" x14ac:dyDescent="0.3">
      <c r="A7" s="7">
        <v>3070</v>
      </c>
      <c r="B7" s="7" t="s">
        <v>18</v>
      </c>
    </row>
    <row r="8" spans="1:2" x14ac:dyDescent="0.3">
      <c r="A8" s="7">
        <v>4028</v>
      </c>
      <c r="B8" s="7" t="s">
        <v>1406</v>
      </c>
    </row>
    <row r="9" spans="1:2" x14ac:dyDescent="0.3">
      <c r="A9" s="7">
        <v>2138</v>
      </c>
      <c r="B9" s="7" t="s">
        <v>42</v>
      </c>
    </row>
    <row r="10" spans="1:2" x14ac:dyDescent="0.3">
      <c r="A10" s="7">
        <v>799</v>
      </c>
      <c r="B10" s="7" t="s">
        <v>46</v>
      </c>
    </row>
    <row r="11" spans="1:2" x14ac:dyDescent="0.3">
      <c r="A11" s="7">
        <v>62</v>
      </c>
      <c r="B11" s="7" t="s">
        <v>50</v>
      </c>
    </row>
    <row r="12" spans="1:2" x14ac:dyDescent="0.3">
      <c r="A12" s="7">
        <v>365</v>
      </c>
      <c r="B12" s="7" t="s">
        <v>1407</v>
      </c>
    </row>
    <row r="13" spans="1:2" x14ac:dyDescent="0.3">
      <c r="A13" s="7">
        <v>2340</v>
      </c>
      <c r="B13" s="7" t="s">
        <v>58</v>
      </c>
    </row>
    <row r="14" spans="1:2" x14ac:dyDescent="0.3">
      <c r="A14" s="7">
        <v>2320</v>
      </c>
      <c r="B14" s="7" t="s">
        <v>62</v>
      </c>
    </row>
    <row r="15" spans="1:2" x14ac:dyDescent="0.3">
      <c r="A15" s="7">
        <v>1361</v>
      </c>
      <c r="B15" s="7" t="s">
        <v>1408</v>
      </c>
    </row>
    <row r="16" spans="1:2" x14ac:dyDescent="0.3">
      <c r="A16" s="7">
        <v>3093</v>
      </c>
      <c r="B16" s="7" t="s">
        <v>67</v>
      </c>
    </row>
    <row r="17" spans="1:2" x14ac:dyDescent="0.3">
      <c r="A17">
        <v>4060</v>
      </c>
      <c r="B17" t="s">
        <v>1517</v>
      </c>
    </row>
    <row r="18" spans="1:2" x14ac:dyDescent="0.3">
      <c r="A18" s="7">
        <v>3050</v>
      </c>
      <c r="B18" s="7" t="s">
        <v>68</v>
      </c>
    </row>
    <row r="19" spans="1:2" x14ac:dyDescent="0.3">
      <c r="A19" s="7">
        <v>2345</v>
      </c>
      <c r="B19" s="7" t="s">
        <v>69</v>
      </c>
    </row>
    <row r="20" spans="1:2" x14ac:dyDescent="0.3">
      <c r="A20" s="7">
        <v>3065</v>
      </c>
      <c r="B20" s="7" t="s">
        <v>70</v>
      </c>
    </row>
    <row r="21" spans="1:2" x14ac:dyDescent="0.3">
      <c r="A21" s="7">
        <v>653</v>
      </c>
      <c r="B21" s="7" t="s">
        <v>71</v>
      </c>
    </row>
    <row r="22" spans="1:2" x14ac:dyDescent="0.3">
      <c r="A22" s="7">
        <v>3094</v>
      </c>
      <c r="B22" s="7" t="s">
        <v>72</v>
      </c>
    </row>
    <row r="23" spans="1:2" x14ac:dyDescent="0.3">
      <c r="A23" s="7">
        <v>2339</v>
      </c>
      <c r="B23" s="7" t="s">
        <v>73</v>
      </c>
    </row>
    <row r="24" spans="1:2" x14ac:dyDescent="0.3">
      <c r="A24" s="7">
        <v>3082</v>
      </c>
      <c r="B24" s="7" t="s">
        <v>74</v>
      </c>
    </row>
    <row r="25" spans="1:2" x14ac:dyDescent="0.3">
      <c r="A25" s="7">
        <v>467</v>
      </c>
      <c r="B25" s="7" t="s">
        <v>75</v>
      </c>
    </row>
    <row r="26" spans="1:2" x14ac:dyDescent="0.3">
      <c r="A26" s="7">
        <v>2338</v>
      </c>
      <c r="B26" s="7" t="s">
        <v>76</v>
      </c>
    </row>
    <row r="27" spans="1:2" x14ac:dyDescent="0.3">
      <c r="A27" s="7">
        <v>166</v>
      </c>
      <c r="B27" s="7" t="s">
        <v>77</v>
      </c>
    </row>
    <row r="28" spans="1:2" x14ac:dyDescent="0.3">
      <c r="A28" s="7">
        <v>553</v>
      </c>
      <c r="B28" s="7" t="s">
        <v>78</v>
      </c>
    </row>
    <row r="29" spans="1:2" x14ac:dyDescent="0.3">
      <c r="A29" s="7">
        <v>966</v>
      </c>
      <c r="B29" s="7" t="s">
        <v>79</v>
      </c>
    </row>
    <row r="30" spans="1:2" x14ac:dyDescent="0.3">
      <c r="A30" s="7">
        <v>536</v>
      </c>
      <c r="B30" s="7" t="s">
        <v>80</v>
      </c>
    </row>
    <row r="31" spans="1:2" x14ac:dyDescent="0.3">
      <c r="A31" s="7">
        <v>3048</v>
      </c>
      <c r="B31" s="7" t="s">
        <v>81</v>
      </c>
    </row>
    <row r="32" spans="1:2" x14ac:dyDescent="0.3">
      <c r="A32" s="7">
        <v>3117</v>
      </c>
      <c r="B32" s="7" t="s">
        <v>82</v>
      </c>
    </row>
    <row r="33" spans="1:2" x14ac:dyDescent="0.3">
      <c r="A33" s="7">
        <v>646</v>
      </c>
      <c r="B33" s="7" t="s">
        <v>1482</v>
      </c>
    </row>
    <row r="34" spans="1:2" x14ac:dyDescent="0.3">
      <c r="A34" s="7">
        <v>690</v>
      </c>
      <c r="B34" s="7" t="s">
        <v>1483</v>
      </c>
    </row>
    <row r="35" spans="1:2" x14ac:dyDescent="0.3">
      <c r="A35" s="7">
        <v>4010</v>
      </c>
      <c r="B35" s="7" t="s">
        <v>83</v>
      </c>
    </row>
    <row r="36" spans="1:2" x14ac:dyDescent="0.3">
      <c r="A36" s="7">
        <v>2726</v>
      </c>
      <c r="B36" s="7" t="s">
        <v>84</v>
      </c>
    </row>
    <row r="37" spans="1:2" x14ac:dyDescent="0.3">
      <c r="A37" s="7">
        <v>2407</v>
      </c>
      <c r="B37" s="7" t="s">
        <v>85</v>
      </c>
    </row>
    <row r="38" spans="1:2" x14ac:dyDescent="0.3">
      <c r="A38" s="7">
        <v>4029</v>
      </c>
      <c r="B38" s="7" t="s">
        <v>1409</v>
      </c>
    </row>
    <row r="39" spans="1:2" x14ac:dyDescent="0.3">
      <c r="A39" s="7">
        <v>2539</v>
      </c>
      <c r="B39" s="7" t="s">
        <v>86</v>
      </c>
    </row>
    <row r="40" spans="1:2" x14ac:dyDescent="0.3">
      <c r="A40" s="7">
        <v>2584</v>
      </c>
      <c r="B40" s="7" t="s">
        <v>87</v>
      </c>
    </row>
    <row r="41" spans="1:2" x14ac:dyDescent="0.3">
      <c r="A41" s="7">
        <v>2739</v>
      </c>
      <c r="B41" s="7" t="s">
        <v>88</v>
      </c>
    </row>
    <row r="42" spans="1:2" x14ac:dyDescent="0.3">
      <c r="A42" s="7">
        <v>3128</v>
      </c>
      <c r="B42" s="7" t="s">
        <v>89</v>
      </c>
    </row>
    <row r="43" spans="1:2" x14ac:dyDescent="0.3">
      <c r="A43" s="7">
        <v>2432</v>
      </c>
      <c r="B43" s="7" t="s">
        <v>90</v>
      </c>
    </row>
    <row r="44" spans="1:2" x14ac:dyDescent="0.3">
      <c r="A44" s="7">
        <v>2693</v>
      </c>
      <c r="B44" s="7" t="s">
        <v>91</v>
      </c>
    </row>
    <row r="45" spans="1:2" x14ac:dyDescent="0.3">
      <c r="A45" s="7">
        <v>2676</v>
      </c>
      <c r="B45" s="7" t="s">
        <v>92</v>
      </c>
    </row>
    <row r="46" spans="1:2" x14ac:dyDescent="0.3">
      <c r="A46" s="7">
        <v>2583</v>
      </c>
      <c r="B46" s="7" t="s">
        <v>93</v>
      </c>
    </row>
    <row r="47" spans="1:2" x14ac:dyDescent="0.3">
      <c r="A47" s="7">
        <v>2440</v>
      </c>
      <c r="B47" s="7" t="s">
        <v>94</v>
      </c>
    </row>
    <row r="48" spans="1:2" x14ac:dyDescent="0.3">
      <c r="A48" s="7">
        <v>2554</v>
      </c>
      <c r="B48" s="7" t="s">
        <v>95</v>
      </c>
    </row>
    <row r="49" spans="1:2" x14ac:dyDescent="0.3">
      <c r="A49" s="7">
        <v>2600</v>
      </c>
      <c r="B49" s="7" t="s">
        <v>97</v>
      </c>
    </row>
    <row r="50" spans="1:2" x14ac:dyDescent="0.3">
      <c r="A50" s="7">
        <v>2497</v>
      </c>
      <c r="B50" s="7" t="s">
        <v>98</v>
      </c>
    </row>
    <row r="51" spans="1:2" x14ac:dyDescent="0.3">
      <c r="A51" s="7">
        <v>2661</v>
      </c>
      <c r="B51" s="7" t="s">
        <v>99</v>
      </c>
    </row>
    <row r="52" spans="1:2" x14ac:dyDescent="0.3">
      <c r="A52" s="7">
        <v>2386</v>
      </c>
      <c r="B52" s="7" t="s">
        <v>100</v>
      </c>
    </row>
    <row r="53" spans="1:2" x14ac:dyDescent="0.3">
      <c r="A53" s="7">
        <v>2571</v>
      </c>
      <c r="B53" s="7" t="s">
        <v>101</v>
      </c>
    </row>
    <row r="54" spans="1:2" x14ac:dyDescent="0.3">
      <c r="A54" s="7">
        <v>2356</v>
      </c>
      <c r="B54" s="7" t="s">
        <v>102</v>
      </c>
    </row>
    <row r="55" spans="1:2" x14ac:dyDescent="0.3">
      <c r="A55" s="7">
        <v>2590</v>
      </c>
      <c r="B55" s="7" t="s">
        <v>103</v>
      </c>
    </row>
    <row r="56" spans="1:2" x14ac:dyDescent="0.3">
      <c r="A56" s="7">
        <v>2541</v>
      </c>
      <c r="B56" s="7" t="s">
        <v>1410</v>
      </c>
    </row>
    <row r="57" spans="1:2" x14ac:dyDescent="0.3">
      <c r="A57" s="7">
        <v>4008</v>
      </c>
      <c r="B57" s="7" t="s">
        <v>96</v>
      </c>
    </row>
    <row r="58" spans="1:2" x14ac:dyDescent="0.3">
      <c r="A58" s="7">
        <v>2456</v>
      </c>
      <c r="B58" s="7" t="s">
        <v>104</v>
      </c>
    </row>
    <row r="59" spans="1:2" x14ac:dyDescent="0.3">
      <c r="A59" s="7">
        <v>2352</v>
      </c>
      <c r="B59" s="7" t="s">
        <v>105</v>
      </c>
    </row>
    <row r="60" spans="1:2" x14ac:dyDescent="0.3">
      <c r="A60" s="7">
        <v>2532</v>
      </c>
      <c r="B60" s="7" t="s">
        <v>106</v>
      </c>
    </row>
    <row r="61" spans="1:2" x14ac:dyDescent="0.3">
      <c r="A61" s="7">
        <v>2512</v>
      </c>
      <c r="B61" s="7" t="s">
        <v>107</v>
      </c>
    </row>
    <row r="62" spans="1:2" x14ac:dyDescent="0.3">
      <c r="A62" s="7">
        <v>2625</v>
      </c>
      <c r="B62" s="7" t="s">
        <v>108</v>
      </c>
    </row>
    <row r="63" spans="1:2" x14ac:dyDescent="0.3">
      <c r="A63" s="7">
        <v>2392</v>
      </c>
      <c r="B63" s="7" t="s">
        <v>109</v>
      </c>
    </row>
    <row r="64" spans="1:2" x14ac:dyDescent="0.3">
      <c r="A64" s="7">
        <v>2464</v>
      </c>
      <c r="B64" s="7" t="s">
        <v>110</v>
      </c>
    </row>
    <row r="65" spans="1:2" x14ac:dyDescent="0.3">
      <c r="A65" s="7">
        <v>2722</v>
      </c>
      <c r="B65" s="7" t="s">
        <v>111</v>
      </c>
    </row>
    <row r="66" spans="1:2" x14ac:dyDescent="0.3">
      <c r="A66" s="7">
        <v>2408</v>
      </c>
      <c r="B66" s="7" t="s">
        <v>112</v>
      </c>
    </row>
    <row r="67" spans="1:2" x14ac:dyDescent="0.3">
      <c r="A67" s="7">
        <v>2506</v>
      </c>
      <c r="B67" s="7" t="s">
        <v>113</v>
      </c>
    </row>
    <row r="68" spans="1:2" x14ac:dyDescent="0.3">
      <c r="A68" s="7">
        <v>2545</v>
      </c>
      <c r="B68" s="7" t="s">
        <v>114</v>
      </c>
    </row>
    <row r="69" spans="1:2" x14ac:dyDescent="0.3">
      <c r="A69" s="7">
        <v>2616</v>
      </c>
      <c r="B69" s="7" t="s">
        <v>115</v>
      </c>
    </row>
    <row r="70" spans="1:2" x14ac:dyDescent="0.3">
      <c r="A70" s="7">
        <v>2721</v>
      </c>
      <c r="B70" s="7" t="s">
        <v>116</v>
      </c>
    </row>
    <row r="71" spans="1:2" x14ac:dyDescent="0.3">
      <c r="A71" s="7">
        <v>4061</v>
      </c>
      <c r="B71" s="7" t="s">
        <v>1520</v>
      </c>
    </row>
    <row r="72" spans="1:2" x14ac:dyDescent="0.3">
      <c r="A72" s="7">
        <v>2609</v>
      </c>
      <c r="B72" s="7" t="s">
        <v>117</v>
      </c>
    </row>
    <row r="73" spans="1:2" x14ac:dyDescent="0.3">
      <c r="A73" s="7">
        <v>2564</v>
      </c>
      <c r="B73" s="7" t="s">
        <v>118</v>
      </c>
    </row>
    <row r="74" spans="1:2" x14ac:dyDescent="0.3">
      <c r="A74" s="7">
        <v>2724</v>
      </c>
      <c r="B74" s="7" t="s">
        <v>119</v>
      </c>
    </row>
    <row r="75" spans="1:2" x14ac:dyDescent="0.3">
      <c r="A75" s="7">
        <v>2690</v>
      </c>
      <c r="B75" t="s">
        <v>1529</v>
      </c>
    </row>
    <row r="76" spans="1:2" x14ac:dyDescent="0.3">
      <c r="A76" s="7">
        <v>2496</v>
      </c>
      <c r="B76" s="7" t="s">
        <v>120</v>
      </c>
    </row>
    <row r="77" spans="1:2" x14ac:dyDescent="0.3">
      <c r="A77" s="7">
        <v>2542</v>
      </c>
      <c r="B77" s="7" t="s">
        <v>121</v>
      </c>
    </row>
    <row r="78" spans="1:2" x14ac:dyDescent="0.3">
      <c r="A78" s="7">
        <v>2461</v>
      </c>
      <c r="B78" s="7" t="s">
        <v>122</v>
      </c>
    </row>
    <row r="79" spans="1:2" x14ac:dyDescent="0.3">
      <c r="A79" s="7">
        <v>2353</v>
      </c>
      <c r="B79" s="7" t="s">
        <v>123</v>
      </c>
    </row>
    <row r="80" spans="1:2" x14ac:dyDescent="0.3">
      <c r="A80" s="7">
        <v>2367</v>
      </c>
      <c r="B80" s="7" t="s">
        <v>124</v>
      </c>
    </row>
    <row r="81" spans="1:2" x14ac:dyDescent="0.3">
      <c r="A81" s="7">
        <v>2575</v>
      </c>
      <c r="B81" s="7" t="s">
        <v>125</v>
      </c>
    </row>
    <row r="82" spans="1:2" x14ac:dyDescent="0.3">
      <c r="A82" s="7">
        <v>2537</v>
      </c>
      <c r="B82" s="7" t="s">
        <v>126</v>
      </c>
    </row>
    <row r="83" spans="1:2" x14ac:dyDescent="0.3">
      <c r="A83" s="7">
        <v>2403</v>
      </c>
      <c r="B83" s="7" t="s">
        <v>127</v>
      </c>
    </row>
    <row r="84" spans="1:2" x14ac:dyDescent="0.3">
      <c r="A84" s="7">
        <v>2429</v>
      </c>
      <c r="B84" s="7" t="s">
        <v>128</v>
      </c>
    </row>
    <row r="85" spans="1:2" x14ac:dyDescent="0.3">
      <c r="A85" s="7">
        <v>2439</v>
      </c>
      <c r="B85" s="7" t="s">
        <v>129</v>
      </c>
    </row>
    <row r="86" spans="1:2" x14ac:dyDescent="0.3">
      <c r="A86" s="7">
        <v>2607</v>
      </c>
      <c r="B86" s="7" t="s">
        <v>130</v>
      </c>
    </row>
    <row r="87" spans="1:2" x14ac:dyDescent="0.3">
      <c r="A87" s="7">
        <v>2421</v>
      </c>
      <c r="B87" s="7" t="s">
        <v>131</v>
      </c>
    </row>
    <row r="88" spans="1:2" x14ac:dyDescent="0.3">
      <c r="A88" s="7">
        <v>2602</v>
      </c>
      <c r="B88" s="7" t="s">
        <v>132</v>
      </c>
    </row>
    <row r="89" spans="1:2" x14ac:dyDescent="0.3">
      <c r="A89" s="7">
        <v>2677</v>
      </c>
      <c r="B89" s="7" t="s">
        <v>133</v>
      </c>
    </row>
    <row r="90" spans="1:2" x14ac:dyDescent="0.3">
      <c r="A90" s="7">
        <v>2448</v>
      </c>
      <c r="B90" s="7" t="s">
        <v>134</v>
      </c>
    </row>
    <row r="91" spans="1:2" x14ac:dyDescent="0.3">
      <c r="A91" s="7">
        <v>2422</v>
      </c>
      <c r="B91" s="7" t="s">
        <v>135</v>
      </c>
    </row>
    <row r="92" spans="1:2" x14ac:dyDescent="0.3">
      <c r="A92" s="7">
        <v>2520</v>
      </c>
      <c r="B92" s="7" t="s">
        <v>136</v>
      </c>
    </row>
    <row r="93" spans="1:2" x14ac:dyDescent="0.3">
      <c r="A93" s="7">
        <v>4047</v>
      </c>
      <c r="B93" s="7" t="s">
        <v>1488</v>
      </c>
    </row>
    <row r="94" spans="1:2" x14ac:dyDescent="0.3">
      <c r="A94">
        <v>2483</v>
      </c>
      <c r="B94" t="s">
        <v>137</v>
      </c>
    </row>
    <row r="95" spans="1:2" x14ac:dyDescent="0.3">
      <c r="A95" s="7">
        <v>2776</v>
      </c>
      <c r="B95" s="7" t="s">
        <v>138</v>
      </c>
    </row>
    <row r="96" spans="1:2" x14ac:dyDescent="0.3">
      <c r="A96" s="7">
        <v>2652</v>
      </c>
      <c r="B96" s="7" t="s">
        <v>139</v>
      </c>
    </row>
    <row r="97" spans="1:2" x14ac:dyDescent="0.3">
      <c r="A97" s="7">
        <v>2425</v>
      </c>
      <c r="B97" s="7" t="s">
        <v>140</v>
      </c>
    </row>
    <row r="98" spans="1:2" x14ac:dyDescent="0.3">
      <c r="A98" s="7">
        <v>4014</v>
      </c>
      <c r="B98" s="7" t="s">
        <v>141</v>
      </c>
    </row>
    <row r="99" spans="1:2" x14ac:dyDescent="0.3">
      <c r="A99" s="7">
        <v>2522</v>
      </c>
      <c r="B99" s="7" t="s">
        <v>142</v>
      </c>
    </row>
    <row r="100" spans="1:2" x14ac:dyDescent="0.3">
      <c r="A100" s="7">
        <v>2390</v>
      </c>
      <c r="B100" s="7" t="s">
        <v>143</v>
      </c>
    </row>
    <row r="101" spans="1:2" x14ac:dyDescent="0.3">
      <c r="A101" s="7">
        <v>2709</v>
      </c>
      <c r="B101" s="7" t="s">
        <v>144</v>
      </c>
    </row>
    <row r="102" spans="1:2" x14ac:dyDescent="0.3">
      <c r="A102" s="7">
        <v>4022</v>
      </c>
      <c r="B102" s="7" t="s">
        <v>1411</v>
      </c>
    </row>
    <row r="103" spans="1:2" x14ac:dyDescent="0.3">
      <c r="A103" s="7">
        <v>2509</v>
      </c>
      <c r="B103" s="7" t="s">
        <v>145</v>
      </c>
    </row>
    <row r="104" spans="1:2" x14ac:dyDescent="0.3">
      <c r="A104" s="7">
        <v>2582</v>
      </c>
      <c r="B104" s="7" t="s">
        <v>146</v>
      </c>
    </row>
    <row r="105" spans="1:2" x14ac:dyDescent="0.3">
      <c r="A105" s="7">
        <v>2686</v>
      </c>
      <c r="B105" s="7" t="s">
        <v>147</v>
      </c>
    </row>
    <row r="106" spans="1:2" x14ac:dyDescent="0.3">
      <c r="A106" s="7">
        <v>2504</v>
      </c>
      <c r="B106" s="7" t="s">
        <v>148</v>
      </c>
    </row>
    <row r="107" spans="1:2" x14ac:dyDescent="0.3">
      <c r="A107" s="7">
        <v>2489</v>
      </c>
      <c r="B107" s="7" t="s">
        <v>149</v>
      </c>
    </row>
    <row r="108" spans="1:2" x14ac:dyDescent="0.3">
      <c r="A108" s="7">
        <v>2657</v>
      </c>
      <c r="B108" s="7" t="s">
        <v>150</v>
      </c>
    </row>
    <row r="109" spans="1:2" x14ac:dyDescent="0.3">
      <c r="A109" s="7">
        <v>4012</v>
      </c>
      <c r="B109" s="7" t="s">
        <v>151</v>
      </c>
    </row>
    <row r="110" spans="1:2" x14ac:dyDescent="0.3">
      <c r="A110" s="7">
        <v>2381</v>
      </c>
      <c r="B110" s="7" t="s">
        <v>152</v>
      </c>
    </row>
    <row r="111" spans="1:2" x14ac:dyDescent="0.3">
      <c r="A111" s="7">
        <v>2703</v>
      </c>
      <c r="B111" s="7" t="s">
        <v>153</v>
      </c>
    </row>
    <row r="112" spans="1:2" x14ac:dyDescent="0.3">
      <c r="A112" s="7">
        <v>2357</v>
      </c>
      <c r="B112" s="7" t="s">
        <v>154</v>
      </c>
    </row>
    <row r="113" spans="1:2" x14ac:dyDescent="0.3">
      <c r="A113" s="7">
        <v>2521</v>
      </c>
      <c r="B113" s="7" t="s">
        <v>155</v>
      </c>
    </row>
    <row r="114" spans="1:2" x14ac:dyDescent="0.3">
      <c r="A114" s="7">
        <v>2589</v>
      </c>
      <c r="B114" s="7" t="s">
        <v>156</v>
      </c>
    </row>
    <row r="115" spans="1:2" x14ac:dyDescent="0.3">
      <c r="A115" s="7">
        <v>2595</v>
      </c>
      <c r="B115" s="7" t="s">
        <v>157</v>
      </c>
    </row>
    <row r="116" spans="1:2" x14ac:dyDescent="0.3">
      <c r="A116" s="7">
        <v>2642</v>
      </c>
      <c r="B116" s="7" t="s">
        <v>1412</v>
      </c>
    </row>
    <row r="117" spans="1:2" x14ac:dyDescent="0.3">
      <c r="A117" s="7">
        <v>4021</v>
      </c>
      <c r="B117" s="7" t="s">
        <v>1413</v>
      </c>
    </row>
    <row r="118" spans="1:2" x14ac:dyDescent="0.3">
      <c r="A118" s="7">
        <v>552</v>
      </c>
      <c r="B118" s="7" t="s">
        <v>158</v>
      </c>
    </row>
    <row r="119" spans="1:2" x14ac:dyDescent="0.3">
      <c r="A119" s="7">
        <v>2337</v>
      </c>
      <c r="B119" s="7" t="s">
        <v>159</v>
      </c>
    </row>
    <row r="120" spans="1:2" x14ac:dyDescent="0.3">
      <c r="A120" s="7">
        <v>1252</v>
      </c>
      <c r="B120" s="7" t="s">
        <v>160</v>
      </c>
    </row>
    <row r="121" spans="1:2" x14ac:dyDescent="0.3">
      <c r="A121" s="7">
        <v>3139</v>
      </c>
      <c r="B121" s="7" t="s">
        <v>161</v>
      </c>
    </row>
    <row r="122" spans="1:2" x14ac:dyDescent="0.3">
      <c r="A122" s="7">
        <v>652</v>
      </c>
      <c r="B122" s="7" t="s">
        <v>162</v>
      </c>
    </row>
    <row r="123" spans="1:2" x14ac:dyDescent="0.3">
      <c r="A123" s="7">
        <v>1685</v>
      </c>
      <c r="B123" s="7" t="s">
        <v>163</v>
      </c>
    </row>
    <row r="124" spans="1:2" x14ac:dyDescent="0.3">
      <c r="A124" s="7">
        <v>31</v>
      </c>
      <c r="B124" s="7" t="s">
        <v>164</v>
      </c>
    </row>
    <row r="125" spans="1:2" x14ac:dyDescent="0.3">
      <c r="A125" s="7">
        <v>2851</v>
      </c>
      <c r="B125" s="7" t="s">
        <v>165</v>
      </c>
    </row>
    <row r="126" spans="1:2" x14ac:dyDescent="0.3">
      <c r="A126" s="7">
        <v>298</v>
      </c>
      <c r="B126" s="7" t="s">
        <v>166</v>
      </c>
    </row>
    <row r="127" spans="1:2" x14ac:dyDescent="0.3">
      <c r="A127" s="7">
        <v>1384</v>
      </c>
      <c r="B127" s="7" t="s">
        <v>167</v>
      </c>
    </row>
    <row r="128" spans="1:2" x14ac:dyDescent="0.3">
      <c r="A128" s="7">
        <v>1555</v>
      </c>
      <c r="B128" s="7" t="s">
        <v>168</v>
      </c>
    </row>
    <row r="129" spans="1:2" x14ac:dyDescent="0.3">
      <c r="A129" s="7">
        <v>803</v>
      </c>
      <c r="B129" s="7" t="s">
        <v>169</v>
      </c>
    </row>
    <row r="130" spans="1:2" x14ac:dyDescent="0.3">
      <c r="A130" s="7">
        <v>1981</v>
      </c>
      <c r="B130" s="7" t="s">
        <v>170</v>
      </c>
    </row>
    <row r="131" spans="1:2" x14ac:dyDescent="0.3">
      <c r="A131" s="7">
        <v>965</v>
      </c>
      <c r="B131" s="7" t="s">
        <v>171</v>
      </c>
    </row>
    <row r="132" spans="1:2" x14ac:dyDescent="0.3">
      <c r="A132" s="7">
        <v>4026</v>
      </c>
      <c r="B132" s="7" t="s">
        <v>1414</v>
      </c>
    </row>
    <row r="133" spans="1:2" x14ac:dyDescent="0.3">
      <c r="A133" s="7">
        <v>1779</v>
      </c>
      <c r="B133" s="7" t="s">
        <v>172</v>
      </c>
    </row>
    <row r="134" spans="1:2" x14ac:dyDescent="0.3">
      <c r="A134" s="7">
        <v>2588</v>
      </c>
      <c r="B134" s="7" t="s">
        <v>173</v>
      </c>
    </row>
    <row r="135" spans="1:2" x14ac:dyDescent="0.3">
      <c r="A135" s="7">
        <v>366</v>
      </c>
      <c r="B135" s="7" t="s">
        <v>174</v>
      </c>
    </row>
    <row r="136" spans="1:2" x14ac:dyDescent="0.3">
      <c r="A136" s="7">
        <v>1691</v>
      </c>
      <c r="B136" s="7" t="s">
        <v>175</v>
      </c>
    </row>
    <row r="137" spans="1:2" x14ac:dyDescent="0.3">
      <c r="A137" s="7">
        <v>2853</v>
      </c>
      <c r="B137" t="s">
        <v>1519</v>
      </c>
    </row>
    <row r="138" spans="1:2" x14ac:dyDescent="0.3">
      <c r="A138" s="7">
        <v>2332</v>
      </c>
      <c r="B138" s="7" t="s">
        <v>176</v>
      </c>
    </row>
    <row r="139" spans="1:2" x14ac:dyDescent="0.3">
      <c r="A139" s="7">
        <v>1035</v>
      </c>
      <c r="B139" s="7" t="s">
        <v>177</v>
      </c>
    </row>
    <row r="140" spans="1:2" x14ac:dyDescent="0.3">
      <c r="A140" s="7">
        <v>2846</v>
      </c>
      <c r="B140" s="7" t="s">
        <v>178</v>
      </c>
    </row>
    <row r="141" spans="1:2" x14ac:dyDescent="0.3">
      <c r="A141" s="7">
        <v>1122</v>
      </c>
      <c r="B141" s="7" t="s">
        <v>179</v>
      </c>
    </row>
    <row r="142" spans="1:2" x14ac:dyDescent="0.3">
      <c r="A142" s="7">
        <v>3137</v>
      </c>
      <c r="B142" s="7" t="s">
        <v>180</v>
      </c>
    </row>
    <row r="143" spans="1:2" x14ac:dyDescent="0.3">
      <c r="A143" s="7">
        <v>264</v>
      </c>
      <c r="B143" s="7" t="s">
        <v>181</v>
      </c>
    </row>
    <row r="144" spans="1:2" x14ac:dyDescent="0.3">
      <c r="A144" s="7">
        <v>469</v>
      </c>
      <c r="B144" s="7" t="s">
        <v>182</v>
      </c>
    </row>
    <row r="145" spans="1:2" x14ac:dyDescent="0.3">
      <c r="A145" s="7">
        <v>4020</v>
      </c>
      <c r="B145" s="7" t="s">
        <v>1415</v>
      </c>
    </row>
    <row r="146" spans="1:2" x14ac:dyDescent="0.3">
      <c r="A146" s="7">
        <v>631</v>
      </c>
      <c r="B146" s="7" t="s">
        <v>183</v>
      </c>
    </row>
    <row r="147" spans="1:2" x14ac:dyDescent="0.3">
      <c r="A147" s="7">
        <v>2336</v>
      </c>
      <c r="B147" s="7" t="s">
        <v>184</v>
      </c>
    </row>
    <row r="148" spans="1:2" x14ac:dyDescent="0.3">
      <c r="A148" s="7">
        <v>2331</v>
      </c>
      <c r="B148" s="7" t="s">
        <v>185</v>
      </c>
    </row>
    <row r="149" spans="1:2" x14ac:dyDescent="0.3">
      <c r="A149" s="7">
        <v>2329</v>
      </c>
      <c r="B149" t="s">
        <v>1518</v>
      </c>
    </row>
    <row r="150" spans="1:2" x14ac:dyDescent="0.3">
      <c r="A150" s="7">
        <v>2333</v>
      </c>
      <c r="B150" s="7" t="s">
        <v>1416</v>
      </c>
    </row>
    <row r="151" spans="1:2" x14ac:dyDescent="0.3">
      <c r="A151" s="7">
        <v>2701</v>
      </c>
      <c r="B151" s="7" t="s">
        <v>186</v>
      </c>
    </row>
    <row r="152" spans="1:2" x14ac:dyDescent="0.3">
      <c r="A152" s="7">
        <v>2694</v>
      </c>
      <c r="B152" s="7" t="s">
        <v>187</v>
      </c>
    </row>
    <row r="153" spans="1:2" x14ac:dyDescent="0.3">
      <c r="A153" s="7">
        <v>2410</v>
      </c>
      <c r="B153" s="7" t="s">
        <v>188</v>
      </c>
    </row>
    <row r="154" spans="1:2" x14ac:dyDescent="0.3">
      <c r="A154" s="7">
        <v>2649</v>
      </c>
      <c r="B154" s="7" t="s">
        <v>189</v>
      </c>
    </row>
    <row r="155" spans="1:2" x14ac:dyDescent="0.3">
      <c r="A155" s="7">
        <v>2691</v>
      </c>
      <c r="B155" s="7" t="s">
        <v>190</v>
      </c>
    </row>
    <row r="156" spans="1:2" x14ac:dyDescent="0.3">
      <c r="A156" s="7">
        <v>2465</v>
      </c>
      <c r="B156" s="7" t="s">
        <v>191</v>
      </c>
    </row>
    <row r="157" spans="1:2" x14ac:dyDescent="0.3">
      <c r="A157" s="7">
        <v>2723</v>
      </c>
      <c r="B157" s="7" t="s">
        <v>192</v>
      </c>
    </row>
    <row r="158" spans="1:2" x14ac:dyDescent="0.3">
      <c r="A158" s="7">
        <v>2413</v>
      </c>
      <c r="B158" s="7" t="s">
        <v>193</v>
      </c>
    </row>
    <row r="159" spans="1:2" x14ac:dyDescent="0.3">
      <c r="A159" s="7">
        <v>2552</v>
      </c>
      <c r="B159" s="7" t="s">
        <v>1418</v>
      </c>
    </row>
    <row r="160" spans="1:2" x14ac:dyDescent="0.3">
      <c r="A160" s="7">
        <v>2617</v>
      </c>
      <c r="B160" s="7" t="s">
        <v>1417</v>
      </c>
    </row>
    <row r="161" spans="1:2" x14ac:dyDescent="0.3">
      <c r="A161" s="7">
        <v>2459</v>
      </c>
      <c r="B161" s="7" t="s">
        <v>194</v>
      </c>
    </row>
    <row r="162" spans="1:2" x14ac:dyDescent="0.3">
      <c r="A162" s="7">
        <v>2533</v>
      </c>
      <c r="B162" s="7" t="s">
        <v>1419</v>
      </c>
    </row>
    <row r="163" spans="1:2" x14ac:dyDescent="0.3">
      <c r="A163" s="7">
        <v>2450</v>
      </c>
      <c r="B163" s="7" t="s">
        <v>1420</v>
      </c>
    </row>
    <row r="164" spans="1:2" x14ac:dyDescent="0.3">
      <c r="A164" s="7">
        <v>2771</v>
      </c>
      <c r="B164" s="7" t="s">
        <v>195</v>
      </c>
    </row>
    <row r="165" spans="1:2" x14ac:dyDescent="0.3">
      <c r="A165" s="7">
        <v>2547</v>
      </c>
      <c r="B165" s="7" t="s">
        <v>196</v>
      </c>
    </row>
    <row r="166" spans="1:2" x14ac:dyDescent="0.3">
      <c r="A166" s="7">
        <v>2619</v>
      </c>
      <c r="B166" s="7" t="s">
        <v>197</v>
      </c>
    </row>
    <row r="167" spans="1:2" x14ac:dyDescent="0.3">
      <c r="A167" s="7">
        <v>2696</v>
      </c>
      <c r="B167" s="7" t="s">
        <v>198</v>
      </c>
    </row>
    <row r="168" spans="1:2" x14ac:dyDescent="0.3">
      <c r="A168" s="7">
        <v>614</v>
      </c>
      <c r="B168" s="7" t="s">
        <v>199</v>
      </c>
    </row>
    <row r="169" spans="1:2" x14ac:dyDescent="0.3">
      <c r="A169" s="7">
        <v>2132</v>
      </c>
      <c r="B169" s="7" t="s">
        <v>200</v>
      </c>
    </row>
    <row r="170" spans="1:2" x14ac:dyDescent="0.3">
      <c r="A170" s="7">
        <v>2295</v>
      </c>
      <c r="B170" s="7" t="s">
        <v>201</v>
      </c>
    </row>
    <row r="171" spans="1:2" x14ac:dyDescent="0.3">
      <c r="A171" s="7">
        <v>265</v>
      </c>
      <c r="B171" s="7" t="s">
        <v>202</v>
      </c>
    </row>
    <row r="172" spans="1:2" x14ac:dyDescent="0.3">
      <c r="A172" s="7">
        <v>461</v>
      </c>
      <c r="B172" s="7" t="s">
        <v>203</v>
      </c>
    </row>
    <row r="173" spans="1:2" x14ac:dyDescent="0.3">
      <c r="A173" s="7">
        <v>63</v>
      </c>
      <c r="B173" s="7" t="s">
        <v>204</v>
      </c>
    </row>
    <row r="174" spans="1:2" x14ac:dyDescent="0.3">
      <c r="A174" s="7">
        <v>2720</v>
      </c>
      <c r="B174" s="7" t="s">
        <v>205</v>
      </c>
    </row>
    <row r="175" spans="1:2" x14ac:dyDescent="0.3">
      <c r="A175" s="7">
        <v>2548</v>
      </c>
      <c r="B175" s="7" t="s">
        <v>206</v>
      </c>
    </row>
    <row r="176" spans="1:2" x14ac:dyDescent="0.3">
      <c r="A176" s="7">
        <v>2620</v>
      </c>
      <c r="B176" s="7" t="s">
        <v>207</v>
      </c>
    </row>
    <row r="177" spans="1:2" x14ac:dyDescent="0.3">
      <c r="A177" s="7">
        <v>2697</v>
      </c>
      <c r="B177" s="7" t="s">
        <v>208</v>
      </c>
    </row>
    <row r="178" spans="1:2" x14ac:dyDescent="0.3">
      <c r="A178" s="7">
        <v>621</v>
      </c>
      <c r="B178" s="7" t="s">
        <v>209</v>
      </c>
    </row>
    <row r="179" spans="1:2" x14ac:dyDescent="0.3">
      <c r="A179" s="7">
        <v>2135</v>
      </c>
      <c r="B179" s="7" t="s">
        <v>210</v>
      </c>
    </row>
    <row r="180" spans="1:2" x14ac:dyDescent="0.3">
      <c r="A180" s="7">
        <v>462</v>
      </c>
      <c r="B180" s="7" t="s">
        <v>211</v>
      </c>
    </row>
    <row r="181" spans="1:2" x14ac:dyDescent="0.3">
      <c r="A181" s="7">
        <v>70</v>
      </c>
      <c r="B181" s="7" t="s">
        <v>212</v>
      </c>
    </row>
    <row r="182" spans="1:2" x14ac:dyDescent="0.3">
      <c r="A182" s="7">
        <v>2549</v>
      </c>
      <c r="B182" s="7" t="s">
        <v>213</v>
      </c>
    </row>
    <row r="183" spans="1:2" x14ac:dyDescent="0.3">
      <c r="A183" s="7">
        <v>2621</v>
      </c>
      <c r="B183" s="7" t="s">
        <v>214</v>
      </c>
    </row>
    <row r="184" spans="1:2" x14ac:dyDescent="0.3">
      <c r="A184" s="7">
        <v>2698</v>
      </c>
      <c r="B184" s="7" t="s">
        <v>215</v>
      </c>
    </row>
    <row r="185" spans="1:2" x14ac:dyDescent="0.3">
      <c r="A185" s="7">
        <v>623</v>
      </c>
      <c r="B185" s="7" t="s">
        <v>216</v>
      </c>
    </row>
    <row r="186" spans="1:2" x14ac:dyDescent="0.3">
      <c r="A186" s="7">
        <v>2136</v>
      </c>
      <c r="B186" s="7" t="s">
        <v>217</v>
      </c>
    </row>
    <row r="187" spans="1:2" x14ac:dyDescent="0.3">
      <c r="A187" s="7">
        <v>463</v>
      </c>
      <c r="B187" s="7" t="s">
        <v>218</v>
      </c>
    </row>
    <row r="188" spans="1:2" x14ac:dyDescent="0.3">
      <c r="A188" s="7">
        <v>2742</v>
      </c>
      <c r="B188" s="7" t="s">
        <v>219</v>
      </c>
    </row>
    <row r="189" spans="1:2" x14ac:dyDescent="0.3">
      <c r="A189" s="7">
        <v>2630</v>
      </c>
      <c r="B189" s="7" t="s">
        <v>220</v>
      </c>
    </row>
    <row r="190" spans="1:2" x14ac:dyDescent="0.3">
      <c r="A190" s="7">
        <v>2505</v>
      </c>
      <c r="B190" s="7" t="s">
        <v>1421</v>
      </c>
    </row>
    <row r="191" spans="1:2" x14ac:dyDescent="0.3">
      <c r="A191" s="7">
        <v>2658</v>
      </c>
      <c r="B191" s="7" t="s">
        <v>1422</v>
      </c>
    </row>
    <row r="192" spans="1:2" x14ac:dyDescent="0.3">
      <c r="A192" s="7">
        <v>2382</v>
      </c>
      <c r="B192" s="7" t="s">
        <v>221</v>
      </c>
    </row>
    <row r="193" spans="1:2" x14ac:dyDescent="0.3">
      <c r="A193" s="7">
        <v>2964</v>
      </c>
      <c r="B193" s="7" t="s">
        <v>222</v>
      </c>
    </row>
    <row r="194" spans="1:2" x14ac:dyDescent="0.3">
      <c r="A194" s="7">
        <v>2510</v>
      </c>
      <c r="B194" s="7" t="s">
        <v>223</v>
      </c>
    </row>
    <row r="195" spans="1:2" x14ac:dyDescent="0.3">
      <c r="A195" s="7">
        <v>2577</v>
      </c>
      <c r="B195" s="7" t="s">
        <v>224</v>
      </c>
    </row>
    <row r="196" spans="1:2" x14ac:dyDescent="0.3">
      <c r="A196" s="7">
        <v>2491</v>
      </c>
      <c r="B196" s="7" t="s">
        <v>225</v>
      </c>
    </row>
    <row r="197" spans="1:2" x14ac:dyDescent="0.3">
      <c r="A197" s="7">
        <v>2780</v>
      </c>
      <c r="B197" s="7" t="s">
        <v>1423</v>
      </c>
    </row>
    <row r="198" spans="1:2" x14ac:dyDescent="0.3">
      <c r="A198" s="7">
        <v>2563</v>
      </c>
      <c r="B198" s="7" t="s">
        <v>226</v>
      </c>
    </row>
    <row r="199" spans="1:2" x14ac:dyDescent="0.3">
      <c r="A199" s="7">
        <v>2699</v>
      </c>
      <c r="B199" s="7" t="s">
        <v>227</v>
      </c>
    </row>
    <row r="200" spans="1:2" x14ac:dyDescent="0.3">
      <c r="A200" s="7">
        <v>2622</v>
      </c>
      <c r="B200" s="7" t="s">
        <v>228</v>
      </c>
    </row>
    <row r="201" spans="1:2" x14ac:dyDescent="0.3">
      <c r="A201" s="7">
        <v>628</v>
      </c>
      <c r="B201" s="7" t="s">
        <v>229</v>
      </c>
    </row>
    <row r="202" spans="1:2" x14ac:dyDescent="0.3">
      <c r="A202" s="7">
        <v>464</v>
      </c>
      <c r="B202" s="7" t="s">
        <v>230</v>
      </c>
    </row>
    <row r="203" spans="1:2" x14ac:dyDescent="0.3">
      <c r="A203" s="7">
        <v>2704</v>
      </c>
      <c r="B203" s="7" t="s">
        <v>231</v>
      </c>
    </row>
    <row r="204" spans="1:2" x14ac:dyDescent="0.3">
      <c r="A204" s="7">
        <v>4030</v>
      </c>
      <c r="B204" s="7" t="s">
        <v>1424</v>
      </c>
    </row>
    <row r="205" spans="1:2" x14ac:dyDescent="0.3">
      <c r="A205" s="7">
        <v>2911</v>
      </c>
      <c r="B205" s="7" t="s">
        <v>232</v>
      </c>
    </row>
    <row r="206" spans="1:2" x14ac:dyDescent="0.3">
      <c r="A206" s="7">
        <v>2912</v>
      </c>
      <c r="B206" s="7" t="s">
        <v>233</v>
      </c>
    </row>
    <row r="207" spans="1:2" x14ac:dyDescent="0.3">
      <c r="A207" s="7">
        <v>3076</v>
      </c>
      <c r="B207" s="7" t="s">
        <v>1425</v>
      </c>
    </row>
    <row r="208" spans="1:2" x14ac:dyDescent="0.3">
      <c r="A208" s="7">
        <v>2918</v>
      </c>
      <c r="B208" s="7" t="s">
        <v>234</v>
      </c>
    </row>
    <row r="209" spans="1:2" x14ac:dyDescent="0.3">
      <c r="A209" s="7">
        <v>4044</v>
      </c>
      <c r="B209" s="7" t="s">
        <v>1494</v>
      </c>
    </row>
    <row r="210" spans="1:2" x14ac:dyDescent="0.3">
      <c r="A210" s="7">
        <v>4025</v>
      </c>
      <c r="B210" s="7" t="s">
        <v>1426</v>
      </c>
    </row>
    <row r="211" spans="1:2" x14ac:dyDescent="0.3">
      <c r="A211" s="7">
        <v>4063</v>
      </c>
      <c r="B211" s="7" t="s">
        <v>1523</v>
      </c>
    </row>
    <row r="212" spans="1:2" x14ac:dyDescent="0.3">
      <c r="A212" s="7">
        <v>4051</v>
      </c>
      <c r="B212" s="7" t="s">
        <v>1501</v>
      </c>
    </row>
    <row r="213" spans="1:2" x14ac:dyDescent="0.3">
      <c r="A213" s="7">
        <v>2712</v>
      </c>
      <c r="B213" s="7" t="s">
        <v>235</v>
      </c>
    </row>
    <row r="214" spans="1:2" x14ac:dyDescent="0.3">
      <c r="A214" s="7">
        <v>2514</v>
      </c>
      <c r="B214" s="7" t="s">
        <v>1427</v>
      </c>
    </row>
    <row r="215" spans="1:2" x14ac:dyDescent="0.3">
      <c r="A215" s="7">
        <v>2523</v>
      </c>
      <c r="B215" s="7" t="s">
        <v>1428</v>
      </c>
    </row>
    <row r="216" spans="1:2" x14ac:dyDescent="0.3">
      <c r="A216" s="7">
        <v>2645</v>
      </c>
      <c r="B216" s="7" t="s">
        <v>236</v>
      </c>
    </row>
    <row r="217" spans="1:2" x14ac:dyDescent="0.3">
      <c r="A217" s="7">
        <v>2431</v>
      </c>
      <c r="B217" s="7" t="s">
        <v>237</v>
      </c>
    </row>
    <row r="218" spans="1:2" x14ac:dyDescent="0.3">
      <c r="A218" s="7">
        <v>2626</v>
      </c>
      <c r="B218" s="7" t="s">
        <v>238</v>
      </c>
    </row>
    <row r="219" spans="1:2" x14ac:dyDescent="0.3">
      <c r="A219" s="7">
        <v>2778</v>
      </c>
      <c r="B219" s="7" t="s">
        <v>239</v>
      </c>
    </row>
    <row r="220" spans="1:2" x14ac:dyDescent="0.3">
      <c r="A220" s="7">
        <v>2573</v>
      </c>
      <c r="B220" s="7" t="s">
        <v>240</v>
      </c>
    </row>
    <row r="221" spans="1:2" x14ac:dyDescent="0.3">
      <c r="A221" s="7">
        <v>2430</v>
      </c>
      <c r="B221" s="7" t="s">
        <v>241</v>
      </c>
    </row>
    <row r="222" spans="1:2" x14ac:dyDescent="0.3">
      <c r="A222" s="7">
        <v>2678</v>
      </c>
      <c r="B222" s="7" t="s">
        <v>242</v>
      </c>
    </row>
    <row r="223" spans="1:2" x14ac:dyDescent="0.3">
      <c r="A223" s="7">
        <v>2394</v>
      </c>
      <c r="B223" s="7" t="s">
        <v>243</v>
      </c>
    </row>
    <row r="224" spans="1:2" x14ac:dyDescent="0.3">
      <c r="A224" s="7">
        <v>2550</v>
      </c>
      <c r="B224" s="7" t="s">
        <v>244</v>
      </c>
    </row>
    <row r="225" spans="1:2" x14ac:dyDescent="0.3">
      <c r="A225" s="7">
        <v>2662</v>
      </c>
      <c r="B225" s="7" t="s">
        <v>245</v>
      </c>
    </row>
    <row r="226" spans="1:2" x14ac:dyDescent="0.3">
      <c r="A226" s="7">
        <v>2409</v>
      </c>
      <c r="B226" s="7" t="s">
        <v>246</v>
      </c>
    </row>
    <row r="227" spans="1:2" x14ac:dyDescent="0.3">
      <c r="A227" s="7">
        <v>2525</v>
      </c>
      <c r="B227" s="7" t="s">
        <v>247</v>
      </c>
    </row>
    <row r="228" spans="1:2" x14ac:dyDescent="0.3">
      <c r="A228" s="7">
        <v>2466</v>
      </c>
      <c r="B228" s="7" t="s">
        <v>248</v>
      </c>
    </row>
    <row r="229" spans="1:2" x14ac:dyDescent="0.3">
      <c r="A229" s="7">
        <v>4024</v>
      </c>
      <c r="B229" s="7" t="s">
        <v>1429</v>
      </c>
    </row>
    <row r="230" spans="1:2" x14ac:dyDescent="0.3">
      <c r="A230" s="7">
        <v>2397</v>
      </c>
      <c r="B230" s="7" t="s">
        <v>249</v>
      </c>
    </row>
    <row r="231" spans="1:2" x14ac:dyDescent="0.3">
      <c r="A231" s="7">
        <v>2624</v>
      </c>
      <c r="B231" s="7" t="s">
        <v>1430</v>
      </c>
    </row>
    <row r="232" spans="1:2" x14ac:dyDescent="0.3">
      <c r="A232" s="7">
        <v>2736</v>
      </c>
      <c r="B232" s="7" t="s">
        <v>250</v>
      </c>
    </row>
    <row r="233" spans="1:2" x14ac:dyDescent="0.3">
      <c r="A233" s="7">
        <v>4023</v>
      </c>
      <c r="B233" s="7" t="s">
        <v>1431</v>
      </c>
    </row>
    <row r="234" spans="1:2" x14ac:dyDescent="0.3">
      <c r="A234">
        <v>4066</v>
      </c>
      <c r="B234" t="s">
        <v>1530</v>
      </c>
    </row>
    <row r="235" spans="1:2" x14ac:dyDescent="0.3">
      <c r="A235" s="7">
        <v>0</v>
      </c>
      <c r="B235" s="7" t="s">
        <v>1432</v>
      </c>
    </row>
    <row r="236" spans="1:2" x14ac:dyDescent="0.3">
      <c r="A236" s="7">
        <v>2629</v>
      </c>
      <c r="B236" s="7" t="s">
        <v>251</v>
      </c>
    </row>
    <row r="237" spans="1:2" x14ac:dyDescent="0.3">
      <c r="A237" s="7">
        <v>2743</v>
      </c>
      <c r="B237" s="7" t="s">
        <v>252</v>
      </c>
    </row>
    <row r="238" spans="1:2" x14ac:dyDescent="0.3">
      <c r="A238" s="7">
        <v>2401</v>
      </c>
      <c r="B238" s="7" t="s">
        <v>253</v>
      </c>
    </row>
    <row r="239" spans="1:2" x14ac:dyDescent="0.3">
      <c r="A239" s="7">
        <v>2434</v>
      </c>
      <c r="B239" s="7" t="s">
        <v>254</v>
      </c>
    </row>
    <row r="240" spans="1:2" x14ac:dyDescent="0.3">
      <c r="A240" s="7">
        <v>2674</v>
      </c>
      <c r="B240" s="7" t="s">
        <v>255</v>
      </c>
    </row>
    <row r="241" spans="1:2" x14ac:dyDescent="0.3">
      <c r="A241" s="7">
        <v>2423</v>
      </c>
      <c r="B241" s="7" t="s">
        <v>256</v>
      </c>
    </row>
    <row r="242" spans="1:2" x14ac:dyDescent="0.3">
      <c r="A242" s="7">
        <v>2449</v>
      </c>
      <c r="B242" s="7" t="s">
        <v>257</v>
      </c>
    </row>
    <row r="243" spans="1:2" x14ac:dyDescent="0.3">
      <c r="A243" s="7">
        <v>2556</v>
      </c>
      <c r="B243" s="7" t="s">
        <v>258</v>
      </c>
    </row>
    <row r="244" spans="1:2" x14ac:dyDescent="0.3">
      <c r="A244" s="7">
        <v>2500</v>
      </c>
      <c r="B244" s="7" t="s">
        <v>259</v>
      </c>
    </row>
    <row r="245" spans="1:2" x14ac:dyDescent="0.3">
      <c r="A245" s="7">
        <v>2384</v>
      </c>
      <c r="B245" s="7" t="s">
        <v>260</v>
      </c>
    </row>
    <row r="246" spans="1:2" x14ac:dyDescent="0.3">
      <c r="A246" s="7">
        <v>2508</v>
      </c>
      <c r="B246" s="7" t="s">
        <v>261</v>
      </c>
    </row>
    <row r="247" spans="1:2" x14ac:dyDescent="0.3">
      <c r="A247" s="7">
        <v>2618</v>
      </c>
      <c r="B247" s="7" t="s">
        <v>262</v>
      </c>
    </row>
    <row r="248" spans="1:2" x14ac:dyDescent="0.3">
      <c r="A248" s="7">
        <v>2526</v>
      </c>
      <c r="B248" s="7" t="s">
        <v>263</v>
      </c>
    </row>
    <row r="249" spans="1:2" x14ac:dyDescent="0.3">
      <c r="A249" s="7">
        <v>2741</v>
      </c>
      <c r="B249" s="7" t="s">
        <v>264</v>
      </c>
    </row>
    <row r="250" spans="1:2" x14ac:dyDescent="0.3">
      <c r="A250" s="7">
        <v>2594</v>
      </c>
      <c r="B250" s="7" t="s">
        <v>265</v>
      </c>
    </row>
    <row r="251" spans="1:2" x14ac:dyDescent="0.3">
      <c r="A251" s="7">
        <v>2599</v>
      </c>
      <c r="B251" s="7" t="s">
        <v>266</v>
      </c>
    </row>
    <row r="252" spans="1:2" x14ac:dyDescent="0.3">
      <c r="A252" s="7">
        <v>3168</v>
      </c>
      <c r="B252" s="7" t="s">
        <v>267</v>
      </c>
    </row>
    <row r="253" spans="1:2" x14ac:dyDescent="0.3">
      <c r="A253" s="7">
        <v>4068</v>
      </c>
      <c r="B253" s="7" t="s">
        <v>1533</v>
      </c>
    </row>
    <row r="254" spans="1:2" x14ac:dyDescent="0.3">
      <c r="A254" s="7">
        <v>2935</v>
      </c>
      <c r="B254" s="7" t="s">
        <v>268</v>
      </c>
    </row>
    <row r="255" spans="1:2" x14ac:dyDescent="0.3">
      <c r="A255" s="7">
        <v>1028</v>
      </c>
      <c r="B255" s="7" t="s">
        <v>269</v>
      </c>
    </row>
    <row r="256" spans="1:2" x14ac:dyDescent="0.3">
      <c r="A256" s="7">
        <v>452</v>
      </c>
      <c r="B256" s="7" t="s">
        <v>270</v>
      </c>
    </row>
    <row r="257" spans="1:2" x14ac:dyDescent="0.3">
      <c r="A257" s="7">
        <v>2081</v>
      </c>
      <c r="B257" s="7" t="s">
        <v>271</v>
      </c>
    </row>
    <row r="258" spans="1:2" x14ac:dyDescent="0.3">
      <c r="A258" s="7">
        <v>69</v>
      </c>
      <c r="B258" s="7" t="s">
        <v>272</v>
      </c>
    </row>
    <row r="259" spans="1:2" x14ac:dyDescent="0.3">
      <c r="A259" s="7">
        <v>805</v>
      </c>
      <c r="B259" s="7" t="s">
        <v>273</v>
      </c>
    </row>
    <row r="260" spans="1:2" x14ac:dyDescent="0.3">
      <c r="A260" s="7">
        <v>2949</v>
      </c>
      <c r="B260" s="7" t="s">
        <v>274</v>
      </c>
    </row>
    <row r="261" spans="1:2" x14ac:dyDescent="0.3">
      <c r="A261" s="7">
        <v>258</v>
      </c>
      <c r="B261" s="7" t="s">
        <v>275</v>
      </c>
    </row>
    <row r="262" spans="1:2" x14ac:dyDescent="0.3">
      <c r="A262" s="7">
        <v>3140</v>
      </c>
      <c r="B262" s="7" t="s">
        <v>276</v>
      </c>
    </row>
    <row r="263" spans="1:2" x14ac:dyDescent="0.3">
      <c r="A263" s="7">
        <v>3130</v>
      </c>
      <c r="B263" s="7" t="s">
        <v>277</v>
      </c>
    </row>
    <row r="264" spans="1:2" x14ac:dyDescent="0.3">
      <c r="A264" s="7">
        <v>460</v>
      </c>
      <c r="B264" s="7" t="s">
        <v>278</v>
      </c>
    </row>
    <row r="265" spans="1:2" x14ac:dyDescent="0.3">
      <c r="A265" s="7">
        <v>2334</v>
      </c>
      <c r="B265" s="7" t="s">
        <v>279</v>
      </c>
    </row>
    <row r="266" spans="1:2" x14ac:dyDescent="0.3">
      <c r="A266" s="7">
        <v>745</v>
      </c>
      <c r="B266" s="7" t="s">
        <v>280</v>
      </c>
    </row>
    <row r="267" spans="1:2" x14ac:dyDescent="0.3">
      <c r="A267" s="7">
        <v>1715</v>
      </c>
      <c r="B267" s="7" t="s">
        <v>281</v>
      </c>
    </row>
    <row r="268" spans="1:2" x14ac:dyDescent="0.3">
      <c r="A268" s="7">
        <v>850</v>
      </c>
      <c r="B268" s="7" t="s">
        <v>282</v>
      </c>
    </row>
    <row r="269" spans="1:2" x14ac:dyDescent="0.3">
      <c r="A269" s="7">
        <v>1584</v>
      </c>
      <c r="B269" s="7" t="s">
        <v>283</v>
      </c>
    </row>
    <row r="270" spans="1:2" x14ac:dyDescent="0.3">
      <c r="A270" s="7">
        <v>2909</v>
      </c>
      <c r="B270" s="7" t="s">
        <v>284</v>
      </c>
    </row>
    <row r="271" spans="1:2" x14ac:dyDescent="0.3">
      <c r="A271" s="7">
        <v>4033</v>
      </c>
      <c r="B271" s="7" t="s">
        <v>1433</v>
      </c>
    </row>
    <row r="272" spans="1:2" x14ac:dyDescent="0.3">
      <c r="A272" s="7">
        <v>1529</v>
      </c>
      <c r="B272" s="7" t="s">
        <v>285</v>
      </c>
    </row>
    <row r="273" spans="1:2" x14ac:dyDescent="0.3">
      <c r="A273" s="7">
        <v>446</v>
      </c>
      <c r="B273" s="7" t="s">
        <v>286</v>
      </c>
    </row>
    <row r="274" spans="1:2" x14ac:dyDescent="0.3">
      <c r="A274" s="7">
        <v>1702</v>
      </c>
      <c r="B274" s="7" t="s">
        <v>1491</v>
      </c>
    </row>
    <row r="275" spans="1:2" x14ac:dyDescent="0.3">
      <c r="A275" s="7">
        <v>842</v>
      </c>
      <c r="B275" s="7" t="s">
        <v>287</v>
      </c>
    </row>
    <row r="276" spans="1:2" x14ac:dyDescent="0.3">
      <c r="A276" s="7">
        <v>3148</v>
      </c>
      <c r="B276" s="7" t="s">
        <v>288</v>
      </c>
    </row>
    <row r="277" spans="1:2" x14ac:dyDescent="0.3">
      <c r="A277" s="7">
        <v>1332</v>
      </c>
      <c r="B277" s="7" t="s">
        <v>289</v>
      </c>
    </row>
    <row r="278" spans="1:2" x14ac:dyDescent="0.3">
      <c r="A278" s="7">
        <v>146</v>
      </c>
      <c r="B278" s="7" t="s">
        <v>290</v>
      </c>
    </row>
    <row r="279" spans="1:2" x14ac:dyDescent="0.3">
      <c r="A279" s="7">
        <v>2947</v>
      </c>
      <c r="B279" s="7" t="s">
        <v>291</v>
      </c>
    </row>
    <row r="280" spans="1:2" x14ac:dyDescent="0.3">
      <c r="A280" s="7">
        <v>2956</v>
      </c>
      <c r="B280" s="7" t="s">
        <v>292</v>
      </c>
    </row>
    <row r="281" spans="1:2" x14ac:dyDescent="0.3">
      <c r="A281" s="7">
        <v>2945</v>
      </c>
      <c r="B281" s="7" t="s">
        <v>293</v>
      </c>
    </row>
    <row r="282" spans="1:2" x14ac:dyDescent="0.3">
      <c r="A282" s="7">
        <v>1587</v>
      </c>
      <c r="B282" s="7" t="s">
        <v>294</v>
      </c>
    </row>
    <row r="283" spans="1:2" x14ac:dyDescent="0.3">
      <c r="A283" s="7">
        <v>1338</v>
      </c>
      <c r="B283" s="7" t="s">
        <v>295</v>
      </c>
    </row>
    <row r="284" spans="1:2" x14ac:dyDescent="0.3">
      <c r="A284" s="7">
        <v>862</v>
      </c>
      <c r="B284" s="7" t="s">
        <v>296</v>
      </c>
    </row>
    <row r="285" spans="1:2" x14ac:dyDescent="0.3">
      <c r="A285" s="7">
        <v>3289</v>
      </c>
      <c r="B285" s="7" t="s">
        <v>297</v>
      </c>
    </row>
    <row r="286" spans="1:2" x14ac:dyDescent="0.3">
      <c r="A286" s="7">
        <v>3149</v>
      </c>
      <c r="B286" s="7" t="s">
        <v>298</v>
      </c>
    </row>
    <row r="287" spans="1:2" x14ac:dyDescent="0.3">
      <c r="A287" s="7">
        <v>3129</v>
      </c>
      <c r="B287" s="7" t="s">
        <v>299</v>
      </c>
    </row>
    <row r="288" spans="1:2" x14ac:dyDescent="0.3">
      <c r="A288" s="7">
        <v>1390</v>
      </c>
      <c r="B288" s="7" t="s">
        <v>300</v>
      </c>
    </row>
    <row r="289" spans="1:2" x14ac:dyDescent="0.3">
      <c r="A289" s="7">
        <v>2115</v>
      </c>
      <c r="B289" s="7" t="s">
        <v>301</v>
      </c>
    </row>
    <row r="290" spans="1:2" x14ac:dyDescent="0.3">
      <c r="A290" s="7">
        <v>3301</v>
      </c>
      <c r="B290" s="7" t="s">
        <v>302</v>
      </c>
    </row>
    <row r="291" spans="1:2" x14ac:dyDescent="0.3">
      <c r="A291" s="7">
        <v>3300</v>
      </c>
      <c r="B291" s="7" t="s">
        <v>303</v>
      </c>
    </row>
    <row r="292" spans="1:2" x14ac:dyDescent="0.3">
      <c r="A292" s="7">
        <v>2966</v>
      </c>
      <c r="B292" s="7" t="s">
        <v>304</v>
      </c>
    </row>
    <row r="293" spans="1:2" x14ac:dyDescent="0.3">
      <c r="A293" s="7">
        <v>1987</v>
      </c>
      <c r="B293" s="7" t="s">
        <v>305</v>
      </c>
    </row>
    <row r="294" spans="1:2" x14ac:dyDescent="0.3">
      <c r="A294" s="7">
        <v>1098</v>
      </c>
      <c r="B294" s="7" t="s">
        <v>306</v>
      </c>
    </row>
    <row r="295" spans="1:2" x14ac:dyDescent="0.3">
      <c r="A295" s="7">
        <v>4032</v>
      </c>
      <c r="B295" s="7" t="s">
        <v>1434</v>
      </c>
    </row>
    <row r="296" spans="1:2" x14ac:dyDescent="0.3">
      <c r="A296" s="7">
        <v>2335</v>
      </c>
      <c r="B296" s="7" t="s">
        <v>307</v>
      </c>
    </row>
    <row r="297" spans="1:2" x14ac:dyDescent="0.3">
      <c r="A297" s="7">
        <v>1601</v>
      </c>
      <c r="B297" s="7" t="s">
        <v>308</v>
      </c>
    </row>
    <row r="298" spans="1:2" x14ac:dyDescent="0.3">
      <c r="A298" s="7">
        <v>2967</v>
      </c>
      <c r="B298" s="7" t="s">
        <v>309</v>
      </c>
    </row>
    <row r="299" spans="1:2" x14ac:dyDescent="0.3">
      <c r="A299" s="7">
        <v>2032</v>
      </c>
      <c r="B299" s="7" t="s">
        <v>310</v>
      </c>
    </row>
    <row r="300" spans="1:2" x14ac:dyDescent="0.3">
      <c r="A300" s="7">
        <v>2954</v>
      </c>
      <c r="B300" s="7" t="s">
        <v>311</v>
      </c>
    </row>
    <row r="301" spans="1:2" x14ac:dyDescent="0.3">
      <c r="A301" s="7">
        <v>908</v>
      </c>
      <c r="B301" s="7" t="s">
        <v>312</v>
      </c>
    </row>
    <row r="302" spans="1:2" x14ac:dyDescent="0.3">
      <c r="A302" s="7">
        <v>2347</v>
      </c>
      <c r="B302" s="7" t="s">
        <v>313</v>
      </c>
    </row>
    <row r="303" spans="1:2" x14ac:dyDescent="0.3">
      <c r="A303" s="7">
        <v>4003</v>
      </c>
      <c r="B303" s="7" t="s">
        <v>1435</v>
      </c>
    </row>
    <row r="304" spans="1:2" x14ac:dyDescent="0.3">
      <c r="A304" s="7">
        <v>4019</v>
      </c>
      <c r="B304" s="7" t="s">
        <v>1436</v>
      </c>
    </row>
    <row r="305" spans="1:2" x14ac:dyDescent="0.3">
      <c r="A305" s="7">
        <v>1967</v>
      </c>
      <c r="B305" s="7" t="s">
        <v>314</v>
      </c>
    </row>
    <row r="306" spans="1:2" x14ac:dyDescent="0.3">
      <c r="A306" s="7">
        <v>1820</v>
      </c>
      <c r="B306" s="7" t="s">
        <v>1495</v>
      </c>
    </row>
    <row r="307" spans="1:2" x14ac:dyDescent="0.3">
      <c r="A307" s="7">
        <v>193</v>
      </c>
      <c r="B307" s="7" t="s">
        <v>315</v>
      </c>
    </row>
    <row r="308" spans="1:2" x14ac:dyDescent="0.3">
      <c r="A308" s="7">
        <v>1953</v>
      </c>
      <c r="B308" s="7" t="s">
        <v>1492</v>
      </c>
    </row>
    <row r="309" spans="1:2" x14ac:dyDescent="0.3">
      <c r="A309" s="7">
        <v>2328</v>
      </c>
      <c r="B309" s="7" t="s">
        <v>1532</v>
      </c>
    </row>
    <row r="310" spans="1:2" x14ac:dyDescent="0.3">
      <c r="A310" s="7">
        <v>2944</v>
      </c>
      <c r="B310" s="7" t="s">
        <v>316</v>
      </c>
    </row>
    <row r="311" spans="1:2" x14ac:dyDescent="0.3">
      <c r="A311" s="7">
        <v>806</v>
      </c>
      <c r="B311" s="7" t="s">
        <v>317</v>
      </c>
    </row>
    <row r="312" spans="1:2" x14ac:dyDescent="0.3">
      <c r="A312" s="7">
        <v>1695</v>
      </c>
      <c r="B312" s="7" t="s">
        <v>318</v>
      </c>
    </row>
    <row r="313" spans="1:2" x14ac:dyDescent="0.3">
      <c r="A313" s="7">
        <v>275</v>
      </c>
      <c r="B313" s="7" t="s">
        <v>319</v>
      </c>
    </row>
    <row r="314" spans="1:2" x14ac:dyDescent="0.3">
      <c r="A314" s="7">
        <v>929</v>
      </c>
      <c r="B314" s="7" t="s">
        <v>320</v>
      </c>
    </row>
    <row r="315" spans="1:2" x14ac:dyDescent="0.3">
      <c r="A315" s="7">
        <v>2270</v>
      </c>
      <c r="B315" s="7" t="s">
        <v>321</v>
      </c>
    </row>
    <row r="316" spans="1:2" x14ac:dyDescent="0.3">
      <c r="A316" s="7">
        <v>496</v>
      </c>
      <c r="B316" s="7" t="s">
        <v>322</v>
      </c>
    </row>
    <row r="317" spans="1:2" x14ac:dyDescent="0.3">
      <c r="A317" s="7">
        <v>574</v>
      </c>
      <c r="B317" s="7" t="s">
        <v>323</v>
      </c>
    </row>
    <row r="318" spans="1:2" x14ac:dyDescent="0.3">
      <c r="A318" s="7">
        <v>1626</v>
      </c>
      <c r="B318" s="7" t="s">
        <v>324</v>
      </c>
    </row>
    <row r="319" spans="1:2" x14ac:dyDescent="0.3">
      <c r="A319" s="7">
        <v>1840</v>
      </c>
      <c r="B319" s="7" t="s">
        <v>325</v>
      </c>
    </row>
    <row r="320" spans="1:2" x14ac:dyDescent="0.3">
      <c r="A320" s="7">
        <v>2068</v>
      </c>
      <c r="B320" s="7" t="s">
        <v>326</v>
      </c>
    </row>
    <row r="321" spans="1:2" x14ac:dyDescent="0.3">
      <c r="A321" s="7">
        <v>2885</v>
      </c>
      <c r="B321" s="7" t="s">
        <v>327</v>
      </c>
    </row>
    <row r="322" spans="1:2" x14ac:dyDescent="0.3">
      <c r="A322" s="7">
        <v>2247</v>
      </c>
      <c r="B322" s="7" t="s">
        <v>328</v>
      </c>
    </row>
    <row r="323" spans="1:2" x14ac:dyDescent="0.3">
      <c r="A323" s="7">
        <v>220</v>
      </c>
      <c r="B323" s="7" t="s">
        <v>329</v>
      </c>
    </row>
    <row r="324" spans="1:2" x14ac:dyDescent="0.3">
      <c r="A324" s="7">
        <v>1868</v>
      </c>
      <c r="B324" s="7" t="s">
        <v>330</v>
      </c>
    </row>
    <row r="325" spans="1:2" x14ac:dyDescent="0.3">
      <c r="A325" s="7">
        <v>498</v>
      </c>
      <c r="B325" s="7" t="s">
        <v>331</v>
      </c>
    </row>
    <row r="326" spans="1:2" x14ac:dyDescent="0.3">
      <c r="A326" s="7">
        <v>1194</v>
      </c>
      <c r="B326" s="7" t="s">
        <v>332</v>
      </c>
    </row>
    <row r="327" spans="1:2" x14ac:dyDescent="0.3">
      <c r="A327" s="7">
        <v>1512</v>
      </c>
      <c r="B327" s="7" t="s">
        <v>333</v>
      </c>
    </row>
    <row r="328" spans="1:2" x14ac:dyDescent="0.3">
      <c r="A328" s="7">
        <v>1631</v>
      </c>
      <c r="B328" s="7" t="s">
        <v>334</v>
      </c>
    </row>
    <row r="329" spans="1:2" x14ac:dyDescent="0.3">
      <c r="A329" s="7">
        <v>1582</v>
      </c>
      <c r="B329" s="7" t="s">
        <v>335</v>
      </c>
    </row>
    <row r="330" spans="1:2" x14ac:dyDescent="0.3">
      <c r="A330" s="7">
        <v>1614</v>
      </c>
      <c r="B330" s="7" t="s">
        <v>336</v>
      </c>
    </row>
    <row r="331" spans="1:2" x14ac:dyDescent="0.3">
      <c r="A331" s="7">
        <v>398</v>
      </c>
      <c r="B331" s="7" t="s">
        <v>337</v>
      </c>
    </row>
    <row r="332" spans="1:2" x14ac:dyDescent="0.3">
      <c r="A332" s="7">
        <v>1124</v>
      </c>
      <c r="B332" s="7" t="s">
        <v>338</v>
      </c>
    </row>
    <row r="333" spans="1:2" x14ac:dyDescent="0.3">
      <c r="A333" s="7">
        <v>1180</v>
      </c>
      <c r="B333" s="7" t="s">
        <v>339</v>
      </c>
    </row>
    <row r="334" spans="1:2" x14ac:dyDescent="0.3">
      <c r="A334" s="7">
        <v>1101</v>
      </c>
      <c r="B334" s="7" t="s">
        <v>1437</v>
      </c>
    </row>
    <row r="335" spans="1:2" x14ac:dyDescent="0.3">
      <c r="A335" s="7">
        <v>524</v>
      </c>
      <c r="B335" s="7" t="s">
        <v>340</v>
      </c>
    </row>
    <row r="336" spans="1:2" x14ac:dyDescent="0.3">
      <c r="A336" s="7">
        <v>76</v>
      </c>
      <c r="B336" s="7" t="s">
        <v>341</v>
      </c>
    </row>
    <row r="337" spans="1:2" x14ac:dyDescent="0.3">
      <c r="A337" s="7">
        <v>1597</v>
      </c>
      <c r="B337" s="7" t="s">
        <v>342</v>
      </c>
    </row>
    <row r="338" spans="1:2" x14ac:dyDescent="0.3">
      <c r="A338" s="7">
        <v>2219</v>
      </c>
      <c r="B338" s="7" t="s">
        <v>343</v>
      </c>
    </row>
    <row r="339" spans="1:2" x14ac:dyDescent="0.3">
      <c r="A339" s="7">
        <v>970</v>
      </c>
      <c r="B339" s="7" t="s">
        <v>344</v>
      </c>
    </row>
    <row r="340" spans="1:2" x14ac:dyDescent="0.3">
      <c r="A340" s="7">
        <v>2222</v>
      </c>
      <c r="B340" s="7" t="s">
        <v>345</v>
      </c>
    </row>
    <row r="341" spans="1:2" x14ac:dyDescent="0.3">
      <c r="A341" s="7">
        <v>506</v>
      </c>
      <c r="B341" s="7" t="s">
        <v>346</v>
      </c>
    </row>
    <row r="342" spans="1:2" x14ac:dyDescent="0.3">
      <c r="A342" s="7">
        <v>1033</v>
      </c>
      <c r="B342" s="7" t="s">
        <v>347</v>
      </c>
    </row>
    <row r="343" spans="1:2" x14ac:dyDescent="0.3">
      <c r="A343" s="7">
        <v>2055</v>
      </c>
      <c r="B343" s="7" t="s">
        <v>348</v>
      </c>
    </row>
    <row r="344" spans="1:2" x14ac:dyDescent="0.3">
      <c r="A344" s="7">
        <v>141</v>
      </c>
      <c r="B344" s="7" t="s">
        <v>349</v>
      </c>
    </row>
    <row r="345" spans="1:2" x14ac:dyDescent="0.3">
      <c r="A345" s="7">
        <v>1364</v>
      </c>
      <c r="B345" s="7" t="s">
        <v>350</v>
      </c>
    </row>
    <row r="346" spans="1:2" x14ac:dyDescent="0.3">
      <c r="A346" s="7">
        <v>207</v>
      </c>
      <c r="B346" s="7" t="s">
        <v>351</v>
      </c>
    </row>
    <row r="347" spans="1:2" x14ac:dyDescent="0.3">
      <c r="A347" s="7">
        <v>2208</v>
      </c>
      <c r="B347" s="7" t="s">
        <v>352</v>
      </c>
    </row>
    <row r="348" spans="1:2" x14ac:dyDescent="0.3">
      <c r="A348" s="7">
        <v>1517</v>
      </c>
      <c r="B348" s="7" t="s">
        <v>353</v>
      </c>
    </row>
    <row r="349" spans="1:2" x14ac:dyDescent="0.3">
      <c r="A349" s="7">
        <v>1510</v>
      </c>
      <c r="B349" s="7" t="s">
        <v>354</v>
      </c>
    </row>
    <row r="350" spans="1:2" x14ac:dyDescent="0.3">
      <c r="A350" s="7">
        <v>923</v>
      </c>
      <c r="B350" s="7" t="s">
        <v>355</v>
      </c>
    </row>
    <row r="351" spans="1:2" x14ac:dyDescent="0.3">
      <c r="A351" s="7">
        <v>1625</v>
      </c>
      <c r="B351" s="7" t="s">
        <v>356</v>
      </c>
    </row>
    <row r="352" spans="1:2" x14ac:dyDescent="0.3">
      <c r="A352" s="7">
        <v>1005</v>
      </c>
      <c r="B352" s="7" t="s">
        <v>357</v>
      </c>
    </row>
    <row r="353" spans="1:2" x14ac:dyDescent="0.3">
      <c r="A353" s="7">
        <v>1330</v>
      </c>
      <c r="B353" s="7" t="s">
        <v>358</v>
      </c>
    </row>
    <row r="354" spans="1:2" x14ac:dyDescent="0.3">
      <c r="A354" s="7">
        <v>1379</v>
      </c>
      <c r="B354" s="7" t="s">
        <v>359</v>
      </c>
    </row>
    <row r="355" spans="1:2" x14ac:dyDescent="0.3">
      <c r="A355" s="7">
        <v>143</v>
      </c>
      <c r="B355" s="7" t="s">
        <v>360</v>
      </c>
    </row>
    <row r="356" spans="1:2" x14ac:dyDescent="0.3">
      <c r="A356" s="7">
        <v>2237</v>
      </c>
      <c r="B356" s="7" t="s">
        <v>361</v>
      </c>
    </row>
    <row r="357" spans="1:2" x14ac:dyDescent="0.3">
      <c r="A357" s="7">
        <v>2223</v>
      </c>
      <c r="B357" s="7" t="s">
        <v>362</v>
      </c>
    </row>
    <row r="358" spans="1:2" x14ac:dyDescent="0.3">
      <c r="A358" s="7">
        <v>1135</v>
      </c>
      <c r="B358" s="7" t="s">
        <v>363</v>
      </c>
    </row>
    <row r="359" spans="1:2" x14ac:dyDescent="0.3">
      <c r="A359" s="7">
        <v>2255</v>
      </c>
      <c r="B359" s="7" t="s">
        <v>364</v>
      </c>
    </row>
    <row r="360" spans="1:2" x14ac:dyDescent="0.3">
      <c r="A360" s="7">
        <v>816</v>
      </c>
      <c r="B360" s="7" t="s">
        <v>365</v>
      </c>
    </row>
    <row r="361" spans="1:2" x14ac:dyDescent="0.3">
      <c r="A361" s="7">
        <v>2250</v>
      </c>
      <c r="B361" s="7" t="s">
        <v>366</v>
      </c>
    </row>
    <row r="362" spans="1:2" x14ac:dyDescent="0.3">
      <c r="A362" s="7">
        <v>347</v>
      </c>
      <c r="B362" s="7" t="s">
        <v>367</v>
      </c>
    </row>
    <row r="363" spans="1:2" x14ac:dyDescent="0.3">
      <c r="A363" s="7">
        <v>239</v>
      </c>
      <c r="B363" s="7" t="s">
        <v>368</v>
      </c>
    </row>
    <row r="364" spans="1:2" x14ac:dyDescent="0.3">
      <c r="A364" s="7">
        <v>399</v>
      </c>
      <c r="B364" s="7" t="s">
        <v>369</v>
      </c>
    </row>
    <row r="365" spans="1:2" x14ac:dyDescent="0.3">
      <c r="A365" s="7">
        <v>1853</v>
      </c>
      <c r="B365" s="7" t="s">
        <v>370</v>
      </c>
    </row>
    <row r="366" spans="1:2" x14ac:dyDescent="0.3">
      <c r="A366" s="7">
        <v>1576</v>
      </c>
      <c r="B366" s="7" t="s">
        <v>371</v>
      </c>
    </row>
    <row r="367" spans="1:2" x14ac:dyDescent="0.3">
      <c r="A367" s="7">
        <v>2907</v>
      </c>
      <c r="B367" s="7" t="s">
        <v>372</v>
      </c>
    </row>
    <row r="368" spans="1:2" x14ac:dyDescent="0.3">
      <c r="A368" s="7">
        <v>1240</v>
      </c>
      <c r="B368" s="7" t="s">
        <v>373</v>
      </c>
    </row>
    <row r="369" spans="1:2" x14ac:dyDescent="0.3">
      <c r="A369" s="7">
        <v>160</v>
      </c>
      <c r="B369" s="7" t="s">
        <v>374</v>
      </c>
    </row>
    <row r="370" spans="1:2" x14ac:dyDescent="0.3">
      <c r="A370" s="7">
        <v>2887</v>
      </c>
      <c r="B370" s="7" t="s">
        <v>375</v>
      </c>
    </row>
    <row r="371" spans="1:2" x14ac:dyDescent="0.3">
      <c r="A371" s="7">
        <v>2847</v>
      </c>
      <c r="B371" s="7" t="s">
        <v>376</v>
      </c>
    </row>
    <row r="372" spans="1:2" x14ac:dyDescent="0.3">
      <c r="A372" s="7">
        <v>482</v>
      </c>
      <c r="B372" s="7" t="s">
        <v>377</v>
      </c>
    </row>
    <row r="373" spans="1:2" x14ac:dyDescent="0.3">
      <c r="A373" s="7">
        <v>2144</v>
      </c>
      <c r="B373" s="7" t="s">
        <v>378</v>
      </c>
    </row>
    <row r="374" spans="1:2" x14ac:dyDescent="0.3">
      <c r="A374" s="7">
        <v>769</v>
      </c>
      <c r="B374" s="7" t="s">
        <v>379</v>
      </c>
    </row>
    <row r="375" spans="1:2" x14ac:dyDescent="0.3">
      <c r="A375" s="7">
        <v>1207</v>
      </c>
      <c r="B375" s="7" t="s">
        <v>380</v>
      </c>
    </row>
    <row r="376" spans="1:2" x14ac:dyDescent="0.3">
      <c r="A376" s="7">
        <v>718</v>
      </c>
      <c r="B376" s="7" t="s">
        <v>381</v>
      </c>
    </row>
    <row r="377" spans="1:2" x14ac:dyDescent="0.3">
      <c r="A377" s="7">
        <v>1742</v>
      </c>
      <c r="B377" s="7" t="s">
        <v>382</v>
      </c>
    </row>
    <row r="378" spans="1:2" x14ac:dyDescent="0.3">
      <c r="A378" s="7">
        <v>1509</v>
      </c>
      <c r="B378" s="7" t="s">
        <v>383</v>
      </c>
    </row>
    <row r="379" spans="1:2" x14ac:dyDescent="0.3">
      <c r="A379" s="7">
        <v>1426</v>
      </c>
      <c r="B379" s="7" t="s">
        <v>384</v>
      </c>
    </row>
    <row r="380" spans="1:2" x14ac:dyDescent="0.3">
      <c r="A380" s="7">
        <v>1210</v>
      </c>
      <c r="B380" s="7" t="s">
        <v>385</v>
      </c>
    </row>
    <row r="381" spans="1:2" x14ac:dyDescent="0.3">
      <c r="A381" s="7">
        <v>514</v>
      </c>
      <c r="B381" s="7" t="s">
        <v>386</v>
      </c>
    </row>
    <row r="382" spans="1:2" x14ac:dyDescent="0.3">
      <c r="A382" s="7">
        <v>80</v>
      </c>
      <c r="B382" s="7" t="s">
        <v>387</v>
      </c>
    </row>
    <row r="383" spans="1:2" x14ac:dyDescent="0.3">
      <c r="A383" s="7">
        <v>1608</v>
      </c>
      <c r="B383" s="7" t="s">
        <v>388</v>
      </c>
    </row>
    <row r="384" spans="1:2" x14ac:dyDescent="0.3">
      <c r="A384" s="7">
        <v>1764</v>
      </c>
      <c r="B384" s="7" t="s">
        <v>389</v>
      </c>
    </row>
    <row r="385" spans="1:2" x14ac:dyDescent="0.3">
      <c r="A385" s="7">
        <v>2111</v>
      </c>
      <c r="B385" s="7" t="s">
        <v>390</v>
      </c>
    </row>
    <row r="386" spans="1:2" x14ac:dyDescent="0.3">
      <c r="A386" s="7">
        <v>571</v>
      </c>
      <c r="B386" s="7" t="s">
        <v>1534</v>
      </c>
    </row>
    <row r="387" spans="1:2" x14ac:dyDescent="0.3">
      <c r="A387" s="7">
        <v>1119</v>
      </c>
      <c r="B387" s="7" t="s">
        <v>391</v>
      </c>
    </row>
    <row r="388" spans="1:2" x14ac:dyDescent="0.3">
      <c r="A388" s="7">
        <v>1666</v>
      </c>
      <c r="B388" s="7" t="s">
        <v>392</v>
      </c>
    </row>
    <row r="389" spans="1:2" x14ac:dyDescent="0.3">
      <c r="A389" s="7">
        <v>1107</v>
      </c>
      <c r="B389" s="7" t="s">
        <v>393</v>
      </c>
    </row>
    <row r="390" spans="1:2" x14ac:dyDescent="0.3">
      <c r="A390" s="7">
        <v>17</v>
      </c>
      <c r="B390" s="7" t="s">
        <v>394</v>
      </c>
    </row>
    <row r="391" spans="1:2" x14ac:dyDescent="0.3">
      <c r="A391" s="7">
        <v>1790</v>
      </c>
      <c r="B391" s="7" t="s">
        <v>395</v>
      </c>
    </row>
    <row r="392" spans="1:2" x14ac:dyDescent="0.3">
      <c r="A392" s="7">
        <v>1755</v>
      </c>
      <c r="B392" s="7" t="s">
        <v>396</v>
      </c>
    </row>
    <row r="393" spans="1:2" x14ac:dyDescent="0.3">
      <c r="A393" s="7">
        <v>2882</v>
      </c>
      <c r="B393" s="7" t="s">
        <v>397</v>
      </c>
    </row>
    <row r="394" spans="1:2" x14ac:dyDescent="0.3">
      <c r="A394" s="7">
        <v>1610</v>
      </c>
      <c r="B394" s="7" t="s">
        <v>398</v>
      </c>
    </row>
    <row r="395" spans="1:2" x14ac:dyDescent="0.3">
      <c r="A395" s="7">
        <v>278</v>
      </c>
      <c r="B395" s="7" t="s">
        <v>399</v>
      </c>
    </row>
    <row r="396" spans="1:2" x14ac:dyDescent="0.3">
      <c r="A396" s="7">
        <v>2070</v>
      </c>
      <c r="B396" s="7" t="s">
        <v>400</v>
      </c>
    </row>
    <row r="397" spans="1:2" x14ac:dyDescent="0.3">
      <c r="A397" s="7">
        <v>527</v>
      </c>
      <c r="B397" s="7" t="s">
        <v>401</v>
      </c>
    </row>
    <row r="398" spans="1:2" x14ac:dyDescent="0.3">
      <c r="A398" s="7">
        <v>313</v>
      </c>
      <c r="B398" s="7" t="s">
        <v>402</v>
      </c>
    </row>
    <row r="399" spans="1:2" x14ac:dyDescent="0.3">
      <c r="A399" s="7">
        <v>1265</v>
      </c>
      <c r="B399" s="7" t="s">
        <v>403</v>
      </c>
    </row>
    <row r="400" spans="1:2" x14ac:dyDescent="0.3">
      <c r="A400" s="7">
        <v>280</v>
      </c>
      <c r="B400" s="7" t="s">
        <v>404</v>
      </c>
    </row>
    <row r="401" spans="1:2" x14ac:dyDescent="0.3">
      <c r="A401" s="7">
        <v>367</v>
      </c>
      <c r="B401" s="7" t="s">
        <v>405</v>
      </c>
    </row>
    <row r="402" spans="1:2" x14ac:dyDescent="0.3">
      <c r="A402" s="7">
        <v>1023</v>
      </c>
      <c r="B402" s="7" t="s">
        <v>406</v>
      </c>
    </row>
    <row r="403" spans="1:2" x14ac:dyDescent="0.3">
      <c r="A403" s="7">
        <v>1273</v>
      </c>
      <c r="B403" s="7" t="s">
        <v>407</v>
      </c>
    </row>
    <row r="404" spans="1:2" x14ac:dyDescent="0.3">
      <c r="A404" s="7">
        <v>2283</v>
      </c>
      <c r="B404" s="7" t="s">
        <v>408</v>
      </c>
    </row>
    <row r="405" spans="1:2" x14ac:dyDescent="0.3">
      <c r="A405" s="7">
        <v>1801</v>
      </c>
      <c r="B405" s="7" t="s">
        <v>409</v>
      </c>
    </row>
    <row r="406" spans="1:2" x14ac:dyDescent="0.3">
      <c r="A406" s="7">
        <v>134</v>
      </c>
      <c r="B406" s="7" t="s">
        <v>410</v>
      </c>
    </row>
    <row r="407" spans="1:2" x14ac:dyDescent="0.3">
      <c r="A407" s="7">
        <v>772</v>
      </c>
      <c r="B407" s="7" t="s">
        <v>411</v>
      </c>
    </row>
    <row r="408" spans="1:2" x14ac:dyDescent="0.3">
      <c r="A408" s="7">
        <v>1440</v>
      </c>
      <c r="B408" s="7" t="s">
        <v>412</v>
      </c>
    </row>
    <row r="409" spans="1:2" x14ac:dyDescent="0.3">
      <c r="A409" s="7">
        <v>1761</v>
      </c>
      <c r="B409" s="7" t="s">
        <v>413</v>
      </c>
    </row>
    <row r="410" spans="1:2" x14ac:dyDescent="0.3">
      <c r="A410" s="7">
        <v>2344</v>
      </c>
      <c r="B410" s="7" t="s">
        <v>414</v>
      </c>
    </row>
    <row r="411" spans="1:2" x14ac:dyDescent="0.3">
      <c r="A411" s="7">
        <v>511</v>
      </c>
      <c r="B411" s="7" t="s">
        <v>415</v>
      </c>
    </row>
    <row r="412" spans="1:2" x14ac:dyDescent="0.3">
      <c r="A412" s="7">
        <v>2284</v>
      </c>
      <c r="B412" s="7" t="s">
        <v>416</v>
      </c>
    </row>
    <row r="413" spans="1:2" x14ac:dyDescent="0.3">
      <c r="A413" s="7">
        <v>871</v>
      </c>
      <c r="B413" s="7" t="s">
        <v>417</v>
      </c>
    </row>
    <row r="414" spans="1:2" x14ac:dyDescent="0.3">
      <c r="A414" s="7">
        <v>1556</v>
      </c>
      <c r="B414" s="7" t="s">
        <v>418</v>
      </c>
    </row>
    <row r="415" spans="1:2" x14ac:dyDescent="0.3">
      <c r="A415" s="7">
        <v>3172</v>
      </c>
      <c r="B415" s="7" t="s">
        <v>419</v>
      </c>
    </row>
    <row r="416" spans="1:2" x14ac:dyDescent="0.3">
      <c r="A416" s="7">
        <v>291</v>
      </c>
      <c r="B416" s="7" t="s">
        <v>420</v>
      </c>
    </row>
    <row r="417" spans="1:2" x14ac:dyDescent="0.3">
      <c r="A417" s="7">
        <v>1335</v>
      </c>
      <c r="B417" s="7" t="s">
        <v>421</v>
      </c>
    </row>
    <row r="418" spans="1:2" x14ac:dyDescent="0.3">
      <c r="A418" s="7">
        <v>1918</v>
      </c>
      <c r="B418" s="7" t="s">
        <v>422</v>
      </c>
    </row>
    <row r="419" spans="1:2" x14ac:dyDescent="0.3">
      <c r="A419" s="7">
        <v>2230</v>
      </c>
      <c r="B419" s="7" t="s">
        <v>423</v>
      </c>
    </row>
    <row r="420" spans="1:2" x14ac:dyDescent="0.3">
      <c r="A420" s="7">
        <v>2083</v>
      </c>
      <c r="B420" s="7" t="s">
        <v>424</v>
      </c>
    </row>
    <row r="421" spans="1:2" x14ac:dyDescent="0.3">
      <c r="A421" s="7">
        <v>1966</v>
      </c>
      <c r="B421" s="7" t="s">
        <v>425</v>
      </c>
    </row>
    <row r="422" spans="1:2" x14ac:dyDescent="0.3">
      <c r="A422" s="7">
        <v>773</v>
      </c>
      <c r="B422" s="7" t="s">
        <v>426</v>
      </c>
    </row>
    <row r="423" spans="1:2" x14ac:dyDescent="0.3">
      <c r="A423" s="7">
        <v>470</v>
      </c>
      <c r="B423" s="7" t="s">
        <v>427</v>
      </c>
    </row>
    <row r="424" spans="1:2" x14ac:dyDescent="0.3">
      <c r="A424" s="7">
        <v>405</v>
      </c>
      <c r="B424" s="7" t="s">
        <v>428</v>
      </c>
    </row>
    <row r="425" spans="1:2" x14ac:dyDescent="0.3">
      <c r="A425" s="7">
        <v>2272</v>
      </c>
      <c r="B425" s="7" t="s">
        <v>429</v>
      </c>
    </row>
    <row r="426" spans="1:2" x14ac:dyDescent="0.3">
      <c r="A426" s="7">
        <v>1649</v>
      </c>
      <c r="B426" s="7" t="s">
        <v>430</v>
      </c>
    </row>
    <row r="427" spans="1:2" x14ac:dyDescent="0.3">
      <c r="A427" s="7">
        <v>823</v>
      </c>
      <c r="B427" s="7" t="s">
        <v>431</v>
      </c>
    </row>
    <row r="428" spans="1:2" x14ac:dyDescent="0.3">
      <c r="A428" s="7">
        <v>632</v>
      </c>
      <c r="B428" s="7" t="s">
        <v>432</v>
      </c>
    </row>
    <row r="429" spans="1:2" x14ac:dyDescent="0.3">
      <c r="A429" s="7">
        <v>1411</v>
      </c>
      <c r="B429" t="s">
        <v>1528</v>
      </c>
    </row>
    <row r="430" spans="1:2" x14ac:dyDescent="0.3">
      <c r="A430" s="7">
        <v>1573</v>
      </c>
      <c r="B430" s="7" t="s">
        <v>433</v>
      </c>
    </row>
    <row r="431" spans="1:2" x14ac:dyDescent="0.3">
      <c r="A431" s="7">
        <v>2216</v>
      </c>
      <c r="B431" s="7" t="s">
        <v>434</v>
      </c>
    </row>
    <row r="432" spans="1:2" x14ac:dyDescent="0.3">
      <c r="A432" s="7">
        <v>1505</v>
      </c>
      <c r="B432" s="7" t="s">
        <v>435</v>
      </c>
    </row>
    <row r="433" spans="1:2" x14ac:dyDescent="0.3">
      <c r="A433" s="7">
        <v>1434</v>
      </c>
      <c r="B433" s="7" t="s">
        <v>436</v>
      </c>
    </row>
    <row r="434" spans="1:2" x14ac:dyDescent="0.3">
      <c r="A434" s="7">
        <v>986</v>
      </c>
      <c r="B434" s="7" t="s">
        <v>437</v>
      </c>
    </row>
    <row r="435" spans="1:2" x14ac:dyDescent="0.3">
      <c r="A435" s="7">
        <v>1619</v>
      </c>
      <c r="B435" s="7" t="s">
        <v>438</v>
      </c>
    </row>
    <row r="436" spans="1:2" x14ac:dyDescent="0.3">
      <c r="A436" s="7">
        <v>236</v>
      </c>
      <c r="B436" s="7" t="s">
        <v>439</v>
      </c>
    </row>
    <row r="437" spans="1:2" x14ac:dyDescent="0.3">
      <c r="A437" s="7">
        <v>2279</v>
      </c>
      <c r="B437" s="7" t="s">
        <v>440</v>
      </c>
    </row>
    <row r="438" spans="1:2" x14ac:dyDescent="0.3">
      <c r="A438" s="7">
        <v>695</v>
      </c>
      <c r="B438" s="7" t="s">
        <v>441</v>
      </c>
    </row>
    <row r="439" spans="1:2" x14ac:dyDescent="0.3">
      <c r="A439" s="7">
        <v>1808</v>
      </c>
      <c r="B439" s="7" t="s">
        <v>442</v>
      </c>
    </row>
    <row r="440" spans="1:2" x14ac:dyDescent="0.3">
      <c r="A440" s="7">
        <v>2009</v>
      </c>
      <c r="B440" s="7" t="s">
        <v>443</v>
      </c>
    </row>
    <row r="441" spans="1:2" x14ac:dyDescent="0.3">
      <c r="A441" s="7">
        <v>1754</v>
      </c>
      <c r="B441" s="7" t="s">
        <v>444</v>
      </c>
    </row>
    <row r="442" spans="1:2" x14ac:dyDescent="0.3">
      <c r="A442" s="7">
        <v>1378</v>
      </c>
      <c r="B442" s="7" t="s">
        <v>445</v>
      </c>
    </row>
    <row r="443" spans="1:2" x14ac:dyDescent="0.3">
      <c r="A443" s="7">
        <v>1029</v>
      </c>
      <c r="B443" s="7" t="s">
        <v>446</v>
      </c>
    </row>
    <row r="444" spans="1:2" x14ac:dyDescent="0.3">
      <c r="A444" s="7">
        <v>2238</v>
      </c>
      <c r="B444" s="7" t="s">
        <v>447</v>
      </c>
    </row>
    <row r="445" spans="1:2" x14ac:dyDescent="0.3">
      <c r="A445" s="7">
        <v>777</v>
      </c>
      <c r="B445" s="7" t="s">
        <v>448</v>
      </c>
    </row>
    <row r="446" spans="1:2" x14ac:dyDescent="0.3">
      <c r="A446" s="7">
        <v>2181</v>
      </c>
      <c r="B446" s="7" t="s">
        <v>449</v>
      </c>
    </row>
    <row r="447" spans="1:2" x14ac:dyDescent="0.3">
      <c r="A447" s="7">
        <v>1530</v>
      </c>
      <c r="B447" s="7" t="s">
        <v>450</v>
      </c>
    </row>
    <row r="448" spans="1:2" x14ac:dyDescent="0.3">
      <c r="A448" s="7">
        <v>1745</v>
      </c>
      <c r="B448" s="7" t="s">
        <v>451</v>
      </c>
    </row>
    <row r="449" spans="1:2" x14ac:dyDescent="0.3">
      <c r="A449" s="7">
        <v>2075</v>
      </c>
      <c r="B449" s="7" t="s">
        <v>452</v>
      </c>
    </row>
    <row r="450" spans="1:2" x14ac:dyDescent="0.3">
      <c r="A450" s="7">
        <v>1843</v>
      </c>
      <c r="B450" s="7" t="s">
        <v>453</v>
      </c>
    </row>
    <row r="451" spans="1:2" x14ac:dyDescent="0.3">
      <c r="A451" s="7">
        <v>2146</v>
      </c>
      <c r="B451" s="7" t="s">
        <v>454</v>
      </c>
    </row>
    <row r="452" spans="1:2" x14ac:dyDescent="0.3">
      <c r="A452" s="7">
        <v>137</v>
      </c>
      <c r="B452" s="7" t="s">
        <v>455</v>
      </c>
    </row>
    <row r="453" spans="1:2" x14ac:dyDescent="0.3">
      <c r="A453" s="7">
        <v>2170</v>
      </c>
      <c r="B453" s="7" t="s">
        <v>456</v>
      </c>
    </row>
    <row r="454" spans="1:2" x14ac:dyDescent="0.3">
      <c r="A454" s="7">
        <v>872</v>
      </c>
      <c r="B454" s="7" t="s">
        <v>457</v>
      </c>
    </row>
    <row r="455" spans="1:2" x14ac:dyDescent="0.3">
      <c r="A455" s="7">
        <v>1351</v>
      </c>
      <c r="B455" s="7" t="s">
        <v>458</v>
      </c>
    </row>
    <row r="456" spans="1:2" x14ac:dyDescent="0.3">
      <c r="A456" s="7">
        <v>2011</v>
      </c>
      <c r="B456" s="7" t="s">
        <v>459</v>
      </c>
    </row>
    <row r="457" spans="1:2" x14ac:dyDescent="0.3">
      <c r="A457" s="7">
        <v>851</v>
      </c>
      <c r="B457" s="7" t="s">
        <v>460</v>
      </c>
    </row>
    <row r="458" spans="1:2" x14ac:dyDescent="0.3">
      <c r="A458" s="7">
        <v>918</v>
      </c>
      <c r="B458" s="7" t="s">
        <v>461</v>
      </c>
    </row>
    <row r="459" spans="1:2" x14ac:dyDescent="0.3">
      <c r="A459" s="7">
        <v>2211</v>
      </c>
      <c r="B459" s="7" t="s">
        <v>1438</v>
      </c>
    </row>
    <row r="460" spans="1:2" x14ac:dyDescent="0.3">
      <c r="A460" s="7">
        <v>867</v>
      </c>
      <c r="B460" s="7" t="s">
        <v>462</v>
      </c>
    </row>
    <row r="461" spans="1:2" x14ac:dyDescent="0.3">
      <c r="A461" s="7">
        <v>1883</v>
      </c>
      <c r="B461" s="7" t="s">
        <v>463</v>
      </c>
    </row>
    <row r="462" spans="1:2" x14ac:dyDescent="0.3">
      <c r="A462" s="7">
        <v>1851</v>
      </c>
      <c r="B462" s="7" t="s">
        <v>464</v>
      </c>
    </row>
    <row r="463" spans="1:2" x14ac:dyDescent="0.3">
      <c r="A463" s="7">
        <v>1532</v>
      </c>
      <c r="B463" s="7" t="s">
        <v>465</v>
      </c>
    </row>
    <row r="464" spans="1:2" x14ac:dyDescent="0.3">
      <c r="A464" s="7">
        <v>941</v>
      </c>
      <c r="B464" s="7" t="s">
        <v>466</v>
      </c>
    </row>
    <row r="465" spans="1:2" x14ac:dyDescent="0.3">
      <c r="A465" s="7">
        <v>886</v>
      </c>
      <c r="B465" s="7" t="s">
        <v>467</v>
      </c>
    </row>
    <row r="466" spans="1:2" x14ac:dyDescent="0.3">
      <c r="A466" s="7">
        <v>1328</v>
      </c>
      <c r="B466" s="7" t="s">
        <v>468</v>
      </c>
    </row>
    <row r="467" spans="1:2" x14ac:dyDescent="0.3">
      <c r="A467" s="7">
        <v>1622</v>
      </c>
      <c r="B467" s="7" t="s">
        <v>469</v>
      </c>
    </row>
    <row r="468" spans="1:2" x14ac:dyDescent="0.3">
      <c r="A468" s="7">
        <v>2235</v>
      </c>
      <c r="B468" s="7" t="s">
        <v>470</v>
      </c>
    </row>
    <row r="469" spans="1:2" x14ac:dyDescent="0.3">
      <c r="A469" s="7">
        <v>2162</v>
      </c>
      <c r="B469" s="7" t="s">
        <v>471</v>
      </c>
    </row>
    <row r="470" spans="1:2" x14ac:dyDescent="0.3">
      <c r="A470" s="7">
        <v>863</v>
      </c>
      <c r="B470" s="7" t="s">
        <v>472</v>
      </c>
    </row>
    <row r="471" spans="1:2" x14ac:dyDescent="0.3">
      <c r="A471" s="7">
        <v>879</v>
      </c>
      <c r="B471" s="7" t="s">
        <v>473</v>
      </c>
    </row>
    <row r="472" spans="1:2" x14ac:dyDescent="0.3">
      <c r="A472" s="7">
        <v>1151</v>
      </c>
      <c r="B472" s="7" t="s">
        <v>474</v>
      </c>
    </row>
    <row r="473" spans="1:2" x14ac:dyDescent="0.3">
      <c r="A473" s="7">
        <v>2142</v>
      </c>
      <c r="B473" s="7" t="s">
        <v>1439</v>
      </c>
    </row>
    <row r="474" spans="1:2" x14ac:dyDescent="0.3">
      <c r="A474" s="7">
        <v>2243</v>
      </c>
      <c r="B474" s="7" t="s">
        <v>475</v>
      </c>
    </row>
    <row r="475" spans="1:2" x14ac:dyDescent="0.3">
      <c r="A475" s="7">
        <v>1179</v>
      </c>
      <c r="B475" s="7" t="s">
        <v>476</v>
      </c>
    </row>
    <row r="476" spans="1:2" x14ac:dyDescent="0.3">
      <c r="A476" s="7">
        <v>407</v>
      </c>
      <c r="B476" s="7" t="s">
        <v>477</v>
      </c>
    </row>
    <row r="477" spans="1:2" x14ac:dyDescent="0.3">
      <c r="A477" s="7">
        <v>854</v>
      </c>
      <c r="B477" s="7" t="s">
        <v>478</v>
      </c>
    </row>
    <row r="478" spans="1:2" x14ac:dyDescent="0.3">
      <c r="A478" s="7">
        <v>364</v>
      </c>
      <c r="B478" s="7" t="s">
        <v>479</v>
      </c>
    </row>
    <row r="479" spans="1:2" x14ac:dyDescent="0.3">
      <c r="A479" s="7">
        <v>83</v>
      </c>
      <c r="B479" s="7" t="s">
        <v>480</v>
      </c>
    </row>
    <row r="480" spans="1:2" x14ac:dyDescent="0.3">
      <c r="A480" s="7">
        <v>2248</v>
      </c>
      <c r="B480" s="7" t="s">
        <v>481</v>
      </c>
    </row>
    <row r="481" spans="1:2" x14ac:dyDescent="0.3">
      <c r="A481" s="7">
        <v>2244</v>
      </c>
      <c r="B481" s="7" t="s">
        <v>482</v>
      </c>
    </row>
    <row r="482" spans="1:2" x14ac:dyDescent="0.3">
      <c r="A482" s="7">
        <v>1036</v>
      </c>
      <c r="B482" s="7" t="s">
        <v>483</v>
      </c>
    </row>
    <row r="483" spans="1:2" x14ac:dyDescent="0.3">
      <c r="A483" s="7">
        <v>268</v>
      </c>
      <c r="B483" s="7" t="s">
        <v>484</v>
      </c>
    </row>
    <row r="484" spans="1:2" x14ac:dyDescent="0.3">
      <c r="A484" s="7">
        <v>1123</v>
      </c>
      <c r="B484" s="7" t="s">
        <v>1440</v>
      </c>
    </row>
    <row r="485" spans="1:2" x14ac:dyDescent="0.3">
      <c r="A485" s="7">
        <v>1586</v>
      </c>
      <c r="B485" s="7" t="s">
        <v>485</v>
      </c>
    </row>
    <row r="486" spans="1:2" x14ac:dyDescent="0.3">
      <c r="A486" s="7">
        <v>2249</v>
      </c>
      <c r="B486" s="7" t="s">
        <v>486</v>
      </c>
    </row>
    <row r="487" spans="1:2" x14ac:dyDescent="0.3">
      <c r="A487" s="7">
        <v>2171</v>
      </c>
      <c r="B487" s="7" t="s">
        <v>487</v>
      </c>
    </row>
    <row r="488" spans="1:2" x14ac:dyDescent="0.3">
      <c r="A488" s="7">
        <v>1430</v>
      </c>
      <c r="B488" s="7" t="s">
        <v>488</v>
      </c>
    </row>
    <row r="489" spans="1:2" x14ac:dyDescent="0.3">
      <c r="A489" s="7">
        <v>1458</v>
      </c>
      <c r="B489" s="7" t="s">
        <v>489</v>
      </c>
    </row>
    <row r="490" spans="1:2" x14ac:dyDescent="0.3">
      <c r="A490" s="7">
        <v>354</v>
      </c>
      <c r="B490" s="7" t="s">
        <v>490</v>
      </c>
    </row>
    <row r="491" spans="1:2" x14ac:dyDescent="0.3">
      <c r="A491" s="7">
        <v>126</v>
      </c>
      <c r="B491" s="7" t="s">
        <v>491</v>
      </c>
    </row>
    <row r="492" spans="1:2" x14ac:dyDescent="0.3">
      <c r="A492" s="7">
        <v>1874</v>
      </c>
      <c r="B492" s="7" t="s">
        <v>492</v>
      </c>
    </row>
    <row r="493" spans="1:2" x14ac:dyDescent="0.3">
      <c r="A493" s="7">
        <v>227</v>
      </c>
      <c r="B493" s="7" t="s">
        <v>493</v>
      </c>
    </row>
    <row r="494" spans="1:2" x14ac:dyDescent="0.3">
      <c r="A494" s="7">
        <v>1348</v>
      </c>
      <c r="B494" s="7" t="s">
        <v>494</v>
      </c>
    </row>
    <row r="495" spans="1:2" x14ac:dyDescent="0.3">
      <c r="A495" s="7">
        <v>2</v>
      </c>
      <c r="B495" s="7" t="s">
        <v>495</v>
      </c>
    </row>
    <row r="496" spans="1:2" x14ac:dyDescent="0.3">
      <c r="A496" s="7">
        <v>167</v>
      </c>
      <c r="B496" s="7" t="s">
        <v>496</v>
      </c>
    </row>
    <row r="497" spans="1:2" x14ac:dyDescent="0.3">
      <c r="A497" s="7">
        <v>170</v>
      </c>
      <c r="B497" s="7" t="s">
        <v>497</v>
      </c>
    </row>
    <row r="498" spans="1:2" x14ac:dyDescent="0.3">
      <c r="A498" s="7">
        <v>532</v>
      </c>
      <c r="B498" s="7" t="s">
        <v>498</v>
      </c>
    </row>
    <row r="499" spans="1:2" x14ac:dyDescent="0.3">
      <c r="A499" s="7">
        <v>1105</v>
      </c>
      <c r="B499" s="7" t="s">
        <v>499</v>
      </c>
    </row>
    <row r="500" spans="1:2" x14ac:dyDescent="0.3">
      <c r="A500" s="7">
        <v>1449</v>
      </c>
      <c r="B500" s="7" t="s">
        <v>500</v>
      </c>
    </row>
    <row r="501" spans="1:2" x14ac:dyDescent="0.3">
      <c r="A501" s="7">
        <v>785</v>
      </c>
      <c r="B501" s="7" t="s">
        <v>1441</v>
      </c>
    </row>
    <row r="502" spans="1:2" x14ac:dyDescent="0.3">
      <c r="A502" s="7">
        <v>945</v>
      </c>
      <c r="B502" s="7" t="s">
        <v>501</v>
      </c>
    </row>
    <row r="503" spans="1:2" x14ac:dyDescent="0.3">
      <c r="A503" s="7">
        <v>51</v>
      </c>
      <c r="B503" s="7" t="s">
        <v>502</v>
      </c>
    </row>
    <row r="504" spans="1:2" x14ac:dyDescent="0.3">
      <c r="A504" s="7">
        <v>433</v>
      </c>
      <c r="B504" s="7" t="s">
        <v>503</v>
      </c>
    </row>
    <row r="505" spans="1:2" x14ac:dyDescent="0.3">
      <c r="A505" s="7">
        <v>34</v>
      </c>
      <c r="B505" s="7" t="s">
        <v>504</v>
      </c>
    </row>
    <row r="506" spans="1:2" x14ac:dyDescent="0.3">
      <c r="A506" s="7">
        <v>1533</v>
      </c>
      <c r="B506" s="7" t="s">
        <v>505</v>
      </c>
    </row>
    <row r="507" spans="1:2" x14ac:dyDescent="0.3">
      <c r="A507" s="7">
        <v>2039</v>
      </c>
      <c r="B507" s="7" t="s">
        <v>506</v>
      </c>
    </row>
    <row r="508" spans="1:2" x14ac:dyDescent="0.3">
      <c r="A508" s="7">
        <v>604</v>
      </c>
      <c r="B508" s="7" t="s">
        <v>507</v>
      </c>
    </row>
    <row r="509" spans="1:2" x14ac:dyDescent="0.3">
      <c r="A509">
        <v>4062</v>
      </c>
      <c r="B509" s="9" t="s">
        <v>1521</v>
      </c>
    </row>
    <row r="510" spans="1:2" x14ac:dyDescent="0.3">
      <c r="A510" s="7">
        <v>2080</v>
      </c>
      <c r="B510" s="7" t="s">
        <v>508</v>
      </c>
    </row>
    <row r="511" spans="1:2" x14ac:dyDescent="0.3">
      <c r="A511" s="7">
        <v>1604</v>
      </c>
      <c r="B511" s="7" t="s">
        <v>509</v>
      </c>
    </row>
    <row r="512" spans="1:2" x14ac:dyDescent="0.3">
      <c r="A512" s="7">
        <v>1065</v>
      </c>
      <c r="B512" s="7" t="s">
        <v>510</v>
      </c>
    </row>
    <row r="513" spans="1:2" x14ac:dyDescent="0.3">
      <c r="A513" s="7">
        <v>1710</v>
      </c>
      <c r="B513" s="7" t="s">
        <v>511</v>
      </c>
    </row>
    <row r="514" spans="1:2" x14ac:dyDescent="0.3">
      <c r="A514" s="7">
        <v>797</v>
      </c>
      <c r="B514" s="7" t="s">
        <v>512</v>
      </c>
    </row>
    <row r="515" spans="1:2" x14ac:dyDescent="0.3">
      <c r="A515" s="7">
        <v>556</v>
      </c>
      <c r="B515" s="7" t="s">
        <v>513</v>
      </c>
    </row>
    <row r="516" spans="1:2" x14ac:dyDescent="0.3">
      <c r="A516" s="7">
        <v>2304</v>
      </c>
      <c r="B516" s="7" t="s">
        <v>514</v>
      </c>
    </row>
    <row r="517" spans="1:2" x14ac:dyDescent="0.3">
      <c r="A517" s="7">
        <v>744</v>
      </c>
      <c r="B517" s="7" t="s">
        <v>515</v>
      </c>
    </row>
    <row r="518" spans="1:2" x14ac:dyDescent="0.3">
      <c r="A518" s="7">
        <v>746</v>
      </c>
      <c r="B518" s="7" t="s">
        <v>1442</v>
      </c>
    </row>
    <row r="519" spans="1:2" x14ac:dyDescent="0.3">
      <c r="A519" s="7">
        <v>1368</v>
      </c>
      <c r="B519" s="7" t="s">
        <v>516</v>
      </c>
    </row>
    <row r="520" spans="1:2" x14ac:dyDescent="0.3">
      <c r="A520" s="7">
        <v>2240</v>
      </c>
      <c r="B520" s="7" t="s">
        <v>517</v>
      </c>
    </row>
    <row r="521" spans="1:2" x14ac:dyDescent="0.3">
      <c r="A521" s="7">
        <v>754</v>
      </c>
      <c r="B521" s="7" t="s">
        <v>518</v>
      </c>
    </row>
    <row r="522" spans="1:2" x14ac:dyDescent="0.3">
      <c r="A522" s="7">
        <v>194</v>
      </c>
      <c r="B522" s="7" t="s">
        <v>519</v>
      </c>
    </row>
    <row r="523" spans="1:2" x14ac:dyDescent="0.3">
      <c r="A523" s="7">
        <v>1363</v>
      </c>
      <c r="B523" s="7" t="s">
        <v>520</v>
      </c>
    </row>
    <row r="524" spans="1:2" x14ac:dyDescent="0.3">
      <c r="A524" s="7">
        <v>490</v>
      </c>
      <c r="B524" s="7" t="s">
        <v>521</v>
      </c>
    </row>
    <row r="525" spans="1:2" x14ac:dyDescent="0.3">
      <c r="A525" s="7">
        <v>283</v>
      </c>
      <c r="B525" s="7" t="s">
        <v>522</v>
      </c>
    </row>
    <row r="526" spans="1:2" x14ac:dyDescent="0.3">
      <c r="A526" s="7">
        <v>1258</v>
      </c>
      <c r="B526" s="7" t="s">
        <v>523</v>
      </c>
    </row>
    <row r="527" spans="1:2" x14ac:dyDescent="0.3">
      <c r="A527" s="7">
        <v>654</v>
      </c>
      <c r="B527" s="7" t="s">
        <v>524</v>
      </c>
    </row>
    <row r="528" spans="1:2" x14ac:dyDescent="0.3">
      <c r="A528" s="7">
        <v>778</v>
      </c>
      <c r="B528" s="7" t="s">
        <v>525</v>
      </c>
    </row>
    <row r="529" spans="1:2" x14ac:dyDescent="0.3">
      <c r="A529" s="7">
        <v>409</v>
      </c>
      <c r="B529" s="7" t="s">
        <v>526</v>
      </c>
    </row>
    <row r="530" spans="1:2" x14ac:dyDescent="0.3">
      <c r="A530" s="7">
        <v>232</v>
      </c>
      <c r="B530" s="7" t="s">
        <v>527</v>
      </c>
    </row>
    <row r="531" spans="1:2" x14ac:dyDescent="0.3">
      <c r="A531" s="7">
        <v>561</v>
      </c>
      <c r="B531" s="7" t="s">
        <v>528</v>
      </c>
    </row>
    <row r="532" spans="1:2" x14ac:dyDescent="0.3">
      <c r="A532" s="7">
        <v>2151</v>
      </c>
      <c r="B532" s="7" t="s">
        <v>529</v>
      </c>
    </row>
    <row r="533" spans="1:2" x14ac:dyDescent="0.3">
      <c r="A533" s="7">
        <v>1453</v>
      </c>
      <c r="B533" s="7" t="s">
        <v>530</v>
      </c>
    </row>
    <row r="534" spans="1:2" x14ac:dyDescent="0.3">
      <c r="A534" s="7">
        <v>1700</v>
      </c>
      <c r="B534" s="7" t="s">
        <v>531</v>
      </c>
    </row>
    <row r="535" spans="1:2" x14ac:dyDescent="0.3">
      <c r="A535" s="7">
        <v>794</v>
      </c>
      <c r="B535" s="7" t="s">
        <v>532</v>
      </c>
    </row>
    <row r="536" spans="1:2" x14ac:dyDescent="0.3">
      <c r="A536" s="7">
        <v>225</v>
      </c>
      <c r="B536" s="7" t="s">
        <v>533</v>
      </c>
    </row>
    <row r="537" spans="1:2" x14ac:dyDescent="0.3">
      <c r="A537" s="7">
        <v>2253</v>
      </c>
      <c r="B537" s="7" t="s">
        <v>534</v>
      </c>
    </row>
    <row r="538" spans="1:2" x14ac:dyDescent="0.3">
      <c r="A538" s="7">
        <v>2185</v>
      </c>
      <c r="B538" s="7" t="s">
        <v>535</v>
      </c>
    </row>
    <row r="539" spans="1:2" x14ac:dyDescent="0.3">
      <c r="A539" s="7">
        <v>353</v>
      </c>
      <c r="B539" s="7" t="s">
        <v>536</v>
      </c>
    </row>
    <row r="540" spans="1:2" x14ac:dyDescent="0.3">
      <c r="A540" s="7">
        <v>2231</v>
      </c>
      <c r="B540" s="7" t="s">
        <v>537</v>
      </c>
    </row>
    <row r="541" spans="1:2" x14ac:dyDescent="0.3">
      <c r="A541" s="7">
        <v>1847</v>
      </c>
      <c r="B541" s="7" t="s">
        <v>538</v>
      </c>
    </row>
    <row r="542" spans="1:2" x14ac:dyDescent="0.3">
      <c r="A542" s="7">
        <v>121</v>
      </c>
      <c r="B542" s="7" t="s">
        <v>539</v>
      </c>
    </row>
    <row r="543" spans="1:2" x14ac:dyDescent="0.3">
      <c r="A543" s="7">
        <v>978</v>
      </c>
      <c r="B543" s="7" t="s">
        <v>540</v>
      </c>
    </row>
    <row r="544" spans="1:2" x14ac:dyDescent="0.3">
      <c r="A544" s="7">
        <v>1613</v>
      </c>
      <c r="B544" s="7" t="s">
        <v>541</v>
      </c>
    </row>
    <row r="545" spans="1:2" x14ac:dyDescent="0.3">
      <c r="A545" s="7">
        <v>2212</v>
      </c>
      <c r="B545" s="7" t="s">
        <v>542</v>
      </c>
    </row>
    <row r="546" spans="1:2" x14ac:dyDescent="0.3">
      <c r="A546" s="7">
        <v>518</v>
      </c>
      <c r="B546" s="7" t="s">
        <v>543</v>
      </c>
    </row>
    <row r="547" spans="1:2" x14ac:dyDescent="0.3">
      <c r="A547" s="7">
        <v>1374</v>
      </c>
      <c r="B547" s="7" t="s">
        <v>544</v>
      </c>
    </row>
    <row r="548" spans="1:2" x14ac:dyDescent="0.3">
      <c r="A548" s="7">
        <v>597</v>
      </c>
      <c r="B548" s="7" t="s">
        <v>545</v>
      </c>
    </row>
    <row r="549" spans="1:2" x14ac:dyDescent="0.3">
      <c r="A549" s="7">
        <v>1087</v>
      </c>
      <c r="B549" s="7" t="s">
        <v>546</v>
      </c>
    </row>
    <row r="550" spans="1:2" x14ac:dyDescent="0.3">
      <c r="A550" s="7">
        <v>2274</v>
      </c>
      <c r="B550" s="7" t="s">
        <v>547</v>
      </c>
    </row>
    <row r="551" spans="1:2" x14ac:dyDescent="0.3">
      <c r="A551" s="7">
        <v>1771</v>
      </c>
      <c r="B551" s="7" t="s">
        <v>548</v>
      </c>
    </row>
    <row r="552" spans="1:2" x14ac:dyDescent="0.3">
      <c r="A552" s="7">
        <v>804</v>
      </c>
      <c r="B552" s="7" t="s">
        <v>549</v>
      </c>
    </row>
    <row r="553" spans="1:2" x14ac:dyDescent="0.3">
      <c r="A553" s="7">
        <v>495</v>
      </c>
      <c r="B553" s="7" t="s">
        <v>550</v>
      </c>
    </row>
    <row r="554" spans="1:2" x14ac:dyDescent="0.3">
      <c r="A554" s="7">
        <v>2251</v>
      </c>
      <c r="B554" s="7" t="s">
        <v>551</v>
      </c>
    </row>
    <row r="555" spans="1:2" x14ac:dyDescent="0.3">
      <c r="A555" s="7">
        <v>1807</v>
      </c>
      <c r="B555" s="7" t="s">
        <v>552</v>
      </c>
    </row>
    <row r="556" spans="1:2" x14ac:dyDescent="0.3">
      <c r="A556" s="7">
        <v>2089</v>
      </c>
      <c r="B556" s="7" t="s">
        <v>553</v>
      </c>
    </row>
    <row r="557" spans="1:2" x14ac:dyDescent="0.3">
      <c r="A557" s="7">
        <v>492</v>
      </c>
      <c r="B557" s="7" t="s">
        <v>1443</v>
      </c>
    </row>
    <row r="558" spans="1:2" x14ac:dyDescent="0.3">
      <c r="A558" s="7">
        <v>2293</v>
      </c>
      <c r="B558" s="7" t="s">
        <v>554</v>
      </c>
    </row>
    <row r="559" spans="1:2" x14ac:dyDescent="0.3">
      <c r="A559" s="7">
        <v>301</v>
      </c>
      <c r="B559" s="7" t="s">
        <v>555</v>
      </c>
    </row>
    <row r="560" spans="1:2" x14ac:dyDescent="0.3">
      <c r="A560" s="7">
        <v>1406</v>
      </c>
      <c r="B560" s="7" t="s">
        <v>556</v>
      </c>
    </row>
    <row r="561" spans="1:2" x14ac:dyDescent="0.3">
      <c r="A561" s="7">
        <v>2148</v>
      </c>
      <c r="B561" s="7" t="s">
        <v>557</v>
      </c>
    </row>
    <row r="562" spans="1:2" x14ac:dyDescent="0.3">
      <c r="A562" s="7">
        <v>2256</v>
      </c>
      <c r="B562" s="7" t="s">
        <v>558</v>
      </c>
    </row>
    <row r="563" spans="1:2" x14ac:dyDescent="0.3">
      <c r="A563" s="7">
        <v>820</v>
      </c>
      <c r="B563" s="7" t="s">
        <v>559</v>
      </c>
    </row>
    <row r="564" spans="1:2" x14ac:dyDescent="0.3">
      <c r="A564" s="7">
        <v>4070</v>
      </c>
      <c r="B564" s="7" t="s">
        <v>1535</v>
      </c>
    </row>
    <row r="565" spans="1:2" x14ac:dyDescent="0.3">
      <c r="A565" s="7">
        <v>1333</v>
      </c>
      <c r="B565" s="7" t="s">
        <v>560</v>
      </c>
    </row>
    <row r="566" spans="1:2" x14ac:dyDescent="0.3">
      <c r="A566" s="7">
        <v>1103</v>
      </c>
      <c r="B566" s="7" t="s">
        <v>561</v>
      </c>
    </row>
    <row r="567" spans="1:2" x14ac:dyDescent="0.3">
      <c r="A567" s="7">
        <v>1677</v>
      </c>
      <c r="B567" s="7" t="s">
        <v>562</v>
      </c>
    </row>
    <row r="568" spans="1:2" x14ac:dyDescent="0.3">
      <c r="A568" s="7">
        <v>1643</v>
      </c>
      <c r="B568" s="7" t="s">
        <v>563</v>
      </c>
    </row>
    <row r="569" spans="1:2" x14ac:dyDescent="0.3">
      <c r="A569" s="7">
        <v>3143</v>
      </c>
      <c r="B569" s="7" t="s">
        <v>564</v>
      </c>
    </row>
    <row r="570" spans="1:2" x14ac:dyDescent="0.3">
      <c r="A570" s="7">
        <v>1855</v>
      </c>
      <c r="B570" s="7" t="s">
        <v>565</v>
      </c>
    </row>
    <row r="571" spans="1:2" x14ac:dyDescent="0.3">
      <c r="A571" s="7">
        <v>1617</v>
      </c>
      <c r="B571" s="7" t="s">
        <v>566</v>
      </c>
    </row>
    <row r="572" spans="1:2" x14ac:dyDescent="0.3">
      <c r="A572" s="7">
        <v>1161</v>
      </c>
      <c r="B572" s="7" t="s">
        <v>567</v>
      </c>
    </row>
    <row r="573" spans="1:2" x14ac:dyDescent="0.3">
      <c r="A573" s="7">
        <v>1816</v>
      </c>
      <c r="B573" s="7" t="s">
        <v>1444</v>
      </c>
    </row>
    <row r="574" spans="1:2" x14ac:dyDescent="0.3">
      <c r="A574" s="7">
        <v>1995</v>
      </c>
      <c r="B574" s="7" t="s">
        <v>568</v>
      </c>
    </row>
    <row r="575" spans="1:2" x14ac:dyDescent="0.3">
      <c r="A575" s="7">
        <v>344</v>
      </c>
      <c r="B575" s="7" t="s">
        <v>569</v>
      </c>
    </row>
    <row r="576" spans="1:2" x14ac:dyDescent="0.3">
      <c r="A576" s="7">
        <v>1337</v>
      </c>
      <c r="B576" s="7" t="s">
        <v>570</v>
      </c>
    </row>
    <row r="577" spans="1:2" x14ac:dyDescent="0.3">
      <c r="A577" s="7">
        <v>271</v>
      </c>
      <c r="B577" s="7" t="s">
        <v>571</v>
      </c>
    </row>
    <row r="578" spans="1:2" x14ac:dyDescent="0.3">
      <c r="A578" s="7">
        <v>1317</v>
      </c>
      <c r="B578" s="7" t="s">
        <v>572</v>
      </c>
    </row>
    <row r="579" spans="1:2" x14ac:dyDescent="0.3">
      <c r="A579" s="7">
        <v>1099</v>
      </c>
      <c r="B579" s="7" t="s">
        <v>573</v>
      </c>
    </row>
    <row r="580" spans="1:2" x14ac:dyDescent="0.3">
      <c r="A580" s="7">
        <v>1603</v>
      </c>
      <c r="B580" s="7" t="s">
        <v>574</v>
      </c>
    </row>
    <row r="581" spans="1:2" x14ac:dyDescent="0.3">
      <c r="A581" s="7">
        <v>1078</v>
      </c>
      <c r="B581" s="7" t="s">
        <v>575</v>
      </c>
    </row>
    <row r="582" spans="1:2" x14ac:dyDescent="0.3">
      <c r="A582" s="7">
        <v>967</v>
      </c>
      <c r="B582" s="7" t="s">
        <v>576</v>
      </c>
    </row>
    <row r="583" spans="1:2" x14ac:dyDescent="0.3">
      <c r="A583" s="7">
        <v>1637</v>
      </c>
      <c r="B583" s="7" t="s">
        <v>577</v>
      </c>
    </row>
    <row r="584" spans="1:2" x14ac:dyDescent="0.3">
      <c r="A584" s="7">
        <v>612</v>
      </c>
      <c r="B584" s="7" t="s">
        <v>578</v>
      </c>
    </row>
    <row r="585" spans="1:2" x14ac:dyDescent="0.3">
      <c r="A585" s="7">
        <v>1827</v>
      </c>
      <c r="B585" s="7" t="s">
        <v>579</v>
      </c>
    </row>
    <row r="586" spans="1:2" x14ac:dyDescent="0.3">
      <c r="A586" s="7">
        <v>1142</v>
      </c>
      <c r="B586" s="7" t="s">
        <v>1525</v>
      </c>
    </row>
    <row r="587" spans="1:2" x14ac:dyDescent="0.3">
      <c r="A587" s="7">
        <v>1616</v>
      </c>
      <c r="B587" s="7" t="s">
        <v>580</v>
      </c>
    </row>
    <row r="588" spans="1:2" x14ac:dyDescent="0.3">
      <c r="A588" s="7">
        <v>1158</v>
      </c>
      <c r="B588" s="7" t="s">
        <v>581</v>
      </c>
    </row>
    <row r="589" spans="1:2" x14ac:dyDescent="0.3">
      <c r="A589" s="7">
        <v>2002</v>
      </c>
      <c r="B589" s="7" t="s">
        <v>582</v>
      </c>
    </row>
    <row r="590" spans="1:2" x14ac:dyDescent="0.3">
      <c r="A590" s="7">
        <v>1116</v>
      </c>
      <c r="B590" s="7" t="s">
        <v>583</v>
      </c>
    </row>
    <row r="591" spans="1:2" x14ac:dyDescent="0.3">
      <c r="A591" s="7">
        <v>1485</v>
      </c>
      <c r="B591" s="7" t="s">
        <v>1445</v>
      </c>
    </row>
    <row r="592" spans="1:2" x14ac:dyDescent="0.3">
      <c r="A592" s="7">
        <v>1674</v>
      </c>
      <c r="B592" s="7" t="s">
        <v>584</v>
      </c>
    </row>
    <row r="593" spans="1:2" x14ac:dyDescent="0.3">
      <c r="A593" s="7">
        <v>1354</v>
      </c>
      <c r="B593" s="7" t="s">
        <v>585</v>
      </c>
    </row>
    <row r="594" spans="1:2" x14ac:dyDescent="0.3">
      <c r="A594" s="7">
        <v>2204</v>
      </c>
      <c r="B594" s="7" t="s">
        <v>586</v>
      </c>
    </row>
    <row r="595" spans="1:2" x14ac:dyDescent="0.3">
      <c r="A595" s="7">
        <v>1382</v>
      </c>
      <c r="B595" s="7" t="s">
        <v>587</v>
      </c>
    </row>
    <row r="596" spans="1:2" x14ac:dyDescent="0.3">
      <c r="A596" s="7">
        <v>2224</v>
      </c>
      <c r="B596" s="7" t="s">
        <v>588</v>
      </c>
    </row>
    <row r="597" spans="1:2" x14ac:dyDescent="0.3">
      <c r="A597" s="7">
        <v>742</v>
      </c>
      <c r="B597" s="7" t="s">
        <v>589</v>
      </c>
    </row>
    <row r="598" spans="1:2" x14ac:dyDescent="0.3">
      <c r="A598" s="7">
        <v>972</v>
      </c>
      <c r="B598" s="7" t="s">
        <v>590</v>
      </c>
    </row>
    <row r="599" spans="1:2" x14ac:dyDescent="0.3">
      <c r="A599" s="7">
        <v>1200</v>
      </c>
      <c r="B599" s="7" t="s">
        <v>591</v>
      </c>
    </row>
    <row r="600" spans="1:2" x14ac:dyDescent="0.3">
      <c r="A600" s="7">
        <v>2172</v>
      </c>
      <c r="B600" s="7" t="s">
        <v>592</v>
      </c>
    </row>
    <row r="601" spans="1:2" x14ac:dyDescent="0.3">
      <c r="A601" s="7">
        <v>1578</v>
      </c>
      <c r="B601" s="7" t="s">
        <v>593</v>
      </c>
    </row>
    <row r="602" spans="1:2" x14ac:dyDescent="0.3">
      <c r="A602" s="7">
        <v>807</v>
      </c>
      <c r="B602" s="7" t="s">
        <v>594</v>
      </c>
    </row>
    <row r="603" spans="1:2" x14ac:dyDescent="0.3">
      <c r="A603" s="7">
        <v>2232</v>
      </c>
      <c r="B603" s="7" t="s">
        <v>595</v>
      </c>
    </row>
    <row r="604" spans="1:2" x14ac:dyDescent="0.3">
      <c r="A604" s="7">
        <v>2309</v>
      </c>
      <c r="B604" s="7" t="s">
        <v>596</v>
      </c>
    </row>
    <row r="605" spans="1:2" x14ac:dyDescent="0.3">
      <c r="A605" s="7">
        <v>2053</v>
      </c>
      <c r="B605" s="7" t="s">
        <v>597</v>
      </c>
    </row>
    <row r="606" spans="1:2" x14ac:dyDescent="0.3">
      <c r="A606" s="7">
        <v>2192</v>
      </c>
      <c r="B606" s="7" t="s">
        <v>598</v>
      </c>
    </row>
    <row r="607" spans="1:2" x14ac:dyDescent="0.3">
      <c r="A607" s="7">
        <v>1600</v>
      </c>
      <c r="B607" s="7" t="s">
        <v>599</v>
      </c>
    </row>
    <row r="608" spans="1:2" x14ac:dyDescent="0.3">
      <c r="A608" s="7">
        <v>1436</v>
      </c>
      <c r="B608" s="7" t="s">
        <v>600</v>
      </c>
    </row>
    <row r="609" spans="1:2" x14ac:dyDescent="0.3">
      <c r="A609" s="7">
        <v>273</v>
      </c>
      <c r="B609" s="7" t="s">
        <v>601</v>
      </c>
    </row>
    <row r="610" spans="1:2" x14ac:dyDescent="0.3">
      <c r="A610" s="7">
        <v>442</v>
      </c>
      <c r="B610" s="7" t="s">
        <v>602</v>
      </c>
    </row>
    <row r="611" spans="1:2" x14ac:dyDescent="0.3">
      <c r="A611" s="7">
        <v>1703</v>
      </c>
      <c r="B611" s="7" t="s">
        <v>603</v>
      </c>
    </row>
    <row r="612" spans="1:2" x14ac:dyDescent="0.3">
      <c r="A612" s="7">
        <v>861</v>
      </c>
      <c r="B612" s="7" t="s">
        <v>604</v>
      </c>
    </row>
    <row r="613" spans="1:2" x14ac:dyDescent="0.3">
      <c r="A613" s="7">
        <v>1864</v>
      </c>
      <c r="B613" s="7" t="s">
        <v>605</v>
      </c>
    </row>
    <row r="614" spans="1:2" x14ac:dyDescent="0.3">
      <c r="A614" s="7">
        <v>1580</v>
      </c>
      <c r="B614" s="7" t="s">
        <v>606</v>
      </c>
    </row>
    <row r="615" spans="1:2" x14ac:dyDescent="0.3">
      <c r="A615" s="7">
        <v>2213</v>
      </c>
      <c r="B615" s="7" t="s">
        <v>607</v>
      </c>
    </row>
    <row r="616" spans="1:2" x14ac:dyDescent="0.3">
      <c r="A616" s="7">
        <v>2258</v>
      </c>
      <c r="B616" s="7" t="s">
        <v>608</v>
      </c>
    </row>
    <row r="617" spans="1:2" x14ac:dyDescent="0.3">
      <c r="A617" s="7">
        <v>664</v>
      </c>
      <c r="B617" s="7" t="s">
        <v>609</v>
      </c>
    </row>
    <row r="618" spans="1:2" x14ac:dyDescent="0.3">
      <c r="A618" s="7">
        <v>91</v>
      </c>
      <c r="B618" s="7" t="s">
        <v>610</v>
      </c>
    </row>
    <row r="619" spans="1:2" x14ac:dyDescent="0.3">
      <c r="A619" s="7">
        <v>762</v>
      </c>
      <c r="B619" s="7" t="s">
        <v>611</v>
      </c>
    </row>
    <row r="620" spans="1:2" x14ac:dyDescent="0.3">
      <c r="A620" s="7">
        <v>499</v>
      </c>
      <c r="B620" s="7" t="s">
        <v>612</v>
      </c>
    </row>
    <row r="621" spans="1:2" x14ac:dyDescent="0.3">
      <c r="A621" s="7">
        <v>795</v>
      </c>
      <c r="B621" s="7" t="s">
        <v>613</v>
      </c>
    </row>
    <row r="622" spans="1:2" x14ac:dyDescent="0.3">
      <c r="A622" s="7">
        <v>1466</v>
      </c>
      <c r="B622" s="7" t="s">
        <v>614</v>
      </c>
    </row>
    <row r="623" spans="1:2" x14ac:dyDescent="0.3">
      <c r="A623" s="7">
        <v>376</v>
      </c>
      <c r="B623" s="7" t="s">
        <v>615</v>
      </c>
    </row>
    <row r="624" spans="1:2" x14ac:dyDescent="0.3">
      <c r="A624" s="7">
        <v>943</v>
      </c>
      <c r="B624" s="7" t="s">
        <v>616</v>
      </c>
    </row>
    <row r="625" spans="1:2" x14ac:dyDescent="0.3">
      <c r="A625" s="7">
        <v>94</v>
      </c>
      <c r="B625" s="7" t="s">
        <v>617</v>
      </c>
    </row>
    <row r="626" spans="1:2" x14ac:dyDescent="0.3">
      <c r="A626" s="7">
        <v>956</v>
      </c>
      <c r="B626" s="7" t="s">
        <v>618</v>
      </c>
    </row>
    <row r="627" spans="1:2" x14ac:dyDescent="0.3">
      <c r="A627" s="7">
        <v>4069</v>
      </c>
      <c r="B627" s="7" t="s">
        <v>1536</v>
      </c>
    </row>
    <row r="628" spans="1:2" x14ac:dyDescent="0.3">
      <c r="A628" s="7">
        <v>833</v>
      </c>
      <c r="B628" s="7" t="s">
        <v>619</v>
      </c>
    </row>
    <row r="629" spans="1:2" x14ac:dyDescent="0.3">
      <c r="A629" s="7">
        <v>2140</v>
      </c>
      <c r="B629" s="7" t="s">
        <v>620</v>
      </c>
    </row>
    <row r="630" spans="1:2" x14ac:dyDescent="0.3">
      <c r="A630" s="7">
        <v>707</v>
      </c>
      <c r="B630" s="7" t="s">
        <v>621</v>
      </c>
    </row>
    <row r="631" spans="1:2" x14ac:dyDescent="0.3">
      <c r="A631" s="7">
        <v>2294</v>
      </c>
      <c r="B631" s="7" t="s">
        <v>622</v>
      </c>
    </row>
    <row r="632" spans="1:2" x14ac:dyDescent="0.3">
      <c r="A632" s="7">
        <v>4042</v>
      </c>
      <c r="B632" s="7" t="s">
        <v>1446</v>
      </c>
    </row>
    <row r="633" spans="1:2" x14ac:dyDescent="0.3">
      <c r="A633" s="7">
        <v>2082</v>
      </c>
      <c r="B633" s="7" t="s">
        <v>623</v>
      </c>
    </row>
    <row r="634" spans="1:2" x14ac:dyDescent="0.3">
      <c r="A634" s="7">
        <v>336</v>
      </c>
      <c r="B634" s="7" t="s">
        <v>624</v>
      </c>
    </row>
    <row r="635" spans="1:2" x14ac:dyDescent="0.3">
      <c r="A635" s="7">
        <v>1936</v>
      </c>
      <c r="B635" s="7" t="s">
        <v>625</v>
      </c>
    </row>
    <row r="636" spans="1:2" x14ac:dyDescent="0.3">
      <c r="A636" s="7">
        <v>2197</v>
      </c>
      <c r="B636" s="7" t="s">
        <v>626</v>
      </c>
    </row>
    <row r="637" spans="1:2" x14ac:dyDescent="0.3">
      <c r="A637" s="7">
        <v>501</v>
      </c>
      <c r="B637" s="7" t="s">
        <v>627</v>
      </c>
    </row>
    <row r="638" spans="1:2" x14ac:dyDescent="0.3">
      <c r="A638" s="7">
        <v>290</v>
      </c>
      <c r="B638" s="7" t="s">
        <v>628</v>
      </c>
    </row>
    <row r="639" spans="1:2" x14ac:dyDescent="0.3">
      <c r="A639" s="7">
        <v>2193</v>
      </c>
      <c r="B639" s="7" t="s">
        <v>629</v>
      </c>
    </row>
    <row r="640" spans="1:2" x14ac:dyDescent="0.3">
      <c r="A640" s="7">
        <v>1373</v>
      </c>
      <c r="B640" s="7" t="s">
        <v>630</v>
      </c>
    </row>
    <row r="641" spans="1:2" x14ac:dyDescent="0.3">
      <c r="A641" s="7">
        <v>1413</v>
      </c>
      <c r="B641" s="7" t="s">
        <v>631</v>
      </c>
    </row>
    <row r="642" spans="1:2" x14ac:dyDescent="0.3">
      <c r="A642" s="7">
        <v>1574</v>
      </c>
      <c r="B642" s="7" t="s">
        <v>632</v>
      </c>
    </row>
    <row r="643" spans="1:2" x14ac:dyDescent="0.3">
      <c r="A643" s="7">
        <v>131</v>
      </c>
      <c r="B643" s="7" t="s">
        <v>633</v>
      </c>
    </row>
    <row r="644" spans="1:2" x14ac:dyDescent="0.3">
      <c r="A644" s="7">
        <v>154</v>
      </c>
      <c r="B644" s="7" t="s">
        <v>634</v>
      </c>
    </row>
    <row r="645" spans="1:2" x14ac:dyDescent="0.3">
      <c r="A645" s="7">
        <v>2101</v>
      </c>
      <c r="B645" s="7" t="s">
        <v>635</v>
      </c>
    </row>
    <row r="646" spans="1:2" x14ac:dyDescent="0.3">
      <c r="A646" s="7">
        <v>315</v>
      </c>
      <c r="B646" s="7" t="s">
        <v>636</v>
      </c>
    </row>
    <row r="647" spans="1:2" x14ac:dyDescent="0.3">
      <c r="A647" s="7">
        <v>826</v>
      </c>
      <c r="B647" s="7" t="s">
        <v>637</v>
      </c>
    </row>
    <row r="648" spans="1:2" x14ac:dyDescent="0.3">
      <c r="A648" s="7">
        <v>3132</v>
      </c>
      <c r="B648" s="7" t="s">
        <v>638</v>
      </c>
    </row>
    <row r="649" spans="1:2" x14ac:dyDescent="0.3">
      <c r="A649" s="7">
        <v>1835</v>
      </c>
      <c r="B649" s="7" t="s">
        <v>639</v>
      </c>
    </row>
    <row r="650" spans="1:2" x14ac:dyDescent="0.3">
      <c r="A650" s="7">
        <v>1805</v>
      </c>
      <c r="B650" s="7" t="s">
        <v>640</v>
      </c>
    </row>
    <row r="651" spans="1:2" x14ac:dyDescent="0.3">
      <c r="A651" s="7">
        <v>2004</v>
      </c>
      <c r="B651" s="7" t="s">
        <v>641</v>
      </c>
    </row>
    <row r="652" spans="1:2" x14ac:dyDescent="0.3">
      <c r="A652" s="7">
        <v>2228</v>
      </c>
      <c r="B652" s="7" t="s">
        <v>642</v>
      </c>
    </row>
    <row r="653" spans="1:2" x14ac:dyDescent="0.3">
      <c r="A653" s="7">
        <v>1455</v>
      </c>
      <c r="B653" s="7" t="s">
        <v>643</v>
      </c>
    </row>
    <row r="654" spans="1:2" x14ac:dyDescent="0.3">
      <c r="A654" s="7">
        <v>1149</v>
      </c>
      <c r="B654" s="7" t="s">
        <v>644</v>
      </c>
    </row>
    <row r="655" spans="1:2" x14ac:dyDescent="0.3">
      <c r="A655" s="7">
        <v>1672</v>
      </c>
      <c r="B655" s="7" t="s">
        <v>645</v>
      </c>
    </row>
    <row r="656" spans="1:2" x14ac:dyDescent="0.3">
      <c r="A656" s="7">
        <v>1692</v>
      </c>
      <c r="B656" s="7" t="s">
        <v>646</v>
      </c>
    </row>
    <row r="657" spans="1:2" x14ac:dyDescent="0.3">
      <c r="A657" s="7">
        <v>4016</v>
      </c>
      <c r="B657" s="7" t="s">
        <v>1447</v>
      </c>
    </row>
    <row r="658" spans="1:2" x14ac:dyDescent="0.3">
      <c r="A658" s="7">
        <v>4055</v>
      </c>
      <c r="B658" s="7" t="s">
        <v>1511</v>
      </c>
    </row>
    <row r="659" spans="1:2" x14ac:dyDescent="0.3">
      <c r="A659" s="7">
        <v>1343</v>
      </c>
      <c r="B659" s="7" t="s">
        <v>647</v>
      </c>
    </row>
    <row r="660" spans="1:2" x14ac:dyDescent="0.3">
      <c r="A660" s="7">
        <v>4</v>
      </c>
      <c r="B660" s="7" t="s">
        <v>648</v>
      </c>
    </row>
    <row r="661" spans="1:2" x14ac:dyDescent="0.3">
      <c r="A661" s="7">
        <v>226</v>
      </c>
      <c r="B661" s="7" t="s">
        <v>649</v>
      </c>
    </row>
    <row r="662" spans="1:2" x14ac:dyDescent="0.3">
      <c r="A662" s="7">
        <v>1398</v>
      </c>
      <c r="B662" s="7" t="s">
        <v>650</v>
      </c>
    </row>
    <row r="663" spans="1:2" x14ac:dyDescent="0.3">
      <c r="A663" s="7">
        <v>1473</v>
      </c>
      <c r="B663" s="7" t="s">
        <v>651</v>
      </c>
    </row>
    <row r="664" spans="1:2" x14ac:dyDescent="0.3">
      <c r="A664" s="7">
        <v>2199</v>
      </c>
      <c r="B664" s="7" t="s">
        <v>652</v>
      </c>
    </row>
    <row r="665" spans="1:2" x14ac:dyDescent="0.3">
      <c r="A665" s="7">
        <v>302</v>
      </c>
      <c r="B665" s="7" t="s">
        <v>653</v>
      </c>
    </row>
    <row r="666" spans="1:2" x14ac:dyDescent="0.3">
      <c r="A666" s="7">
        <v>1478</v>
      </c>
      <c r="B666" s="7" t="s">
        <v>654</v>
      </c>
    </row>
    <row r="667" spans="1:2" x14ac:dyDescent="0.3">
      <c r="A667" s="7">
        <v>951</v>
      </c>
      <c r="B667" s="7" t="s">
        <v>655</v>
      </c>
    </row>
    <row r="668" spans="1:2" x14ac:dyDescent="0.3">
      <c r="A668" s="7">
        <v>1577</v>
      </c>
      <c r="B668" s="7" t="s">
        <v>656</v>
      </c>
    </row>
    <row r="669" spans="1:2" x14ac:dyDescent="0.3">
      <c r="A669" s="7">
        <v>1646</v>
      </c>
      <c r="B669" s="7" t="s">
        <v>657</v>
      </c>
    </row>
    <row r="670" spans="1:2" x14ac:dyDescent="0.3">
      <c r="A670" s="7">
        <v>1595</v>
      </c>
      <c r="B670" s="7" t="s">
        <v>658</v>
      </c>
    </row>
    <row r="671" spans="1:2" x14ac:dyDescent="0.3">
      <c r="A671" s="7">
        <v>2261</v>
      </c>
      <c r="B671" s="7" t="s">
        <v>659</v>
      </c>
    </row>
    <row r="672" spans="1:2" x14ac:dyDescent="0.3">
      <c r="A672" s="7">
        <v>3144</v>
      </c>
      <c r="B672" s="7" t="s">
        <v>660</v>
      </c>
    </row>
    <row r="673" spans="1:2" x14ac:dyDescent="0.3">
      <c r="A673" s="7">
        <v>423</v>
      </c>
      <c r="B673" s="7" t="s">
        <v>661</v>
      </c>
    </row>
    <row r="674" spans="1:2" x14ac:dyDescent="0.3">
      <c r="A674" s="7">
        <v>1380</v>
      </c>
      <c r="B674" s="7" t="s">
        <v>662</v>
      </c>
    </row>
    <row r="675" spans="1:2" x14ac:dyDescent="0.3">
      <c r="A675" s="7">
        <v>2184</v>
      </c>
      <c r="B675" s="7" t="s">
        <v>702</v>
      </c>
    </row>
    <row r="676" spans="1:2" x14ac:dyDescent="0.3">
      <c r="A676" s="7">
        <v>2033</v>
      </c>
      <c r="B676" s="7" t="s">
        <v>663</v>
      </c>
    </row>
    <row r="677" spans="1:2" x14ac:dyDescent="0.3">
      <c r="A677" s="7">
        <v>1620</v>
      </c>
      <c r="B677" s="7" t="s">
        <v>664</v>
      </c>
    </row>
    <row r="678" spans="1:2" x14ac:dyDescent="0.3">
      <c r="A678" s="7">
        <v>1031</v>
      </c>
      <c r="B678" s="7" t="s">
        <v>665</v>
      </c>
    </row>
    <row r="679" spans="1:2" x14ac:dyDescent="0.3">
      <c r="A679" s="7">
        <v>2262</v>
      </c>
      <c r="B679" s="7" t="s">
        <v>666</v>
      </c>
    </row>
    <row r="680" spans="1:2" x14ac:dyDescent="0.3">
      <c r="A680" s="7">
        <v>1991</v>
      </c>
      <c r="B680" s="7" t="s">
        <v>667</v>
      </c>
    </row>
    <row r="681" spans="1:2" x14ac:dyDescent="0.3">
      <c r="A681" s="7">
        <v>2273</v>
      </c>
      <c r="B681" s="7" t="s">
        <v>668</v>
      </c>
    </row>
    <row r="682" spans="1:2" x14ac:dyDescent="0.3">
      <c r="A682" s="7">
        <v>1276</v>
      </c>
      <c r="B682" s="7" t="s">
        <v>669</v>
      </c>
    </row>
    <row r="683" spans="1:2" x14ac:dyDescent="0.3">
      <c r="A683" s="7">
        <v>1220</v>
      </c>
      <c r="B683" s="7" t="s">
        <v>670</v>
      </c>
    </row>
    <row r="684" spans="1:2" x14ac:dyDescent="0.3">
      <c r="A684" s="7">
        <v>1542</v>
      </c>
      <c r="B684" s="7" t="s">
        <v>671</v>
      </c>
    </row>
    <row r="685" spans="1:2" x14ac:dyDescent="0.3">
      <c r="A685" s="7">
        <v>1988</v>
      </c>
      <c r="B685" s="7" t="s">
        <v>672</v>
      </c>
    </row>
    <row r="686" spans="1:2" x14ac:dyDescent="0.3">
      <c r="A686" s="7">
        <v>38</v>
      </c>
      <c r="B686" s="7" t="s">
        <v>673</v>
      </c>
    </row>
    <row r="687" spans="1:2" x14ac:dyDescent="0.3">
      <c r="A687" s="7">
        <v>864</v>
      </c>
      <c r="B687" s="7" t="s">
        <v>674</v>
      </c>
    </row>
    <row r="688" spans="1:2" x14ac:dyDescent="0.3">
      <c r="A688" s="7">
        <v>1540</v>
      </c>
      <c r="B688" s="7" t="s">
        <v>675</v>
      </c>
    </row>
    <row r="689" spans="1:2" x14ac:dyDescent="0.3">
      <c r="A689" s="7">
        <v>2022</v>
      </c>
      <c r="B689" s="7" t="s">
        <v>676</v>
      </c>
    </row>
    <row r="690" spans="1:2" x14ac:dyDescent="0.3">
      <c r="A690" s="7">
        <v>4039</v>
      </c>
      <c r="B690" s="7" t="s">
        <v>1400</v>
      </c>
    </row>
    <row r="691" spans="1:2" x14ac:dyDescent="0.3">
      <c r="A691" s="7">
        <v>613</v>
      </c>
      <c r="B691" s="7" t="s">
        <v>677</v>
      </c>
    </row>
    <row r="692" spans="1:2" x14ac:dyDescent="0.3">
      <c r="A692" s="7">
        <v>1781</v>
      </c>
      <c r="B692" s="7" t="s">
        <v>678</v>
      </c>
    </row>
    <row r="693" spans="1:2" x14ac:dyDescent="0.3">
      <c r="A693" s="7">
        <v>1861</v>
      </c>
      <c r="B693" s="7" t="s">
        <v>679</v>
      </c>
    </row>
    <row r="694" spans="1:2" x14ac:dyDescent="0.3">
      <c r="A694" s="7">
        <v>782</v>
      </c>
      <c r="B694" s="7" t="s">
        <v>680</v>
      </c>
    </row>
    <row r="695" spans="1:2" x14ac:dyDescent="0.3">
      <c r="A695" s="7">
        <v>116</v>
      </c>
      <c r="B695" s="7" t="s">
        <v>681</v>
      </c>
    </row>
    <row r="696" spans="1:2" x14ac:dyDescent="0.3">
      <c r="A696" s="7">
        <v>916</v>
      </c>
      <c r="B696" s="7" t="s">
        <v>682</v>
      </c>
    </row>
    <row r="697" spans="1:2" x14ac:dyDescent="0.3">
      <c r="A697" s="7">
        <v>1972</v>
      </c>
      <c r="B697" s="7" t="s">
        <v>683</v>
      </c>
    </row>
    <row r="698" spans="1:2" x14ac:dyDescent="0.3">
      <c r="A698" s="7">
        <v>2848</v>
      </c>
      <c r="B698" s="7" t="s">
        <v>684</v>
      </c>
    </row>
    <row r="699" spans="1:2" x14ac:dyDescent="0.3">
      <c r="A699" s="7">
        <v>414</v>
      </c>
      <c r="B699" s="7" t="s">
        <v>685</v>
      </c>
    </row>
    <row r="700" spans="1:2" x14ac:dyDescent="0.3">
      <c r="A700" s="7">
        <v>1557</v>
      </c>
      <c r="B700" s="7" t="s">
        <v>686</v>
      </c>
    </row>
    <row r="701" spans="1:2" x14ac:dyDescent="0.3">
      <c r="A701" s="7">
        <v>828</v>
      </c>
      <c r="B701" s="7" t="s">
        <v>687</v>
      </c>
    </row>
    <row r="702" spans="1:2" x14ac:dyDescent="0.3">
      <c r="A702" s="7">
        <v>110</v>
      </c>
      <c r="B702" s="7" t="s">
        <v>688</v>
      </c>
    </row>
    <row r="703" spans="1:2" x14ac:dyDescent="0.3">
      <c r="A703" s="7">
        <v>592</v>
      </c>
      <c r="B703" s="7" t="s">
        <v>689</v>
      </c>
    </row>
    <row r="704" spans="1:2" x14ac:dyDescent="0.3">
      <c r="A704" s="7">
        <v>1766</v>
      </c>
      <c r="B704" s="7" t="s">
        <v>690</v>
      </c>
    </row>
    <row r="705" spans="1:2" x14ac:dyDescent="0.3">
      <c r="A705" s="7">
        <v>472</v>
      </c>
      <c r="B705" s="7" t="s">
        <v>691</v>
      </c>
    </row>
    <row r="706" spans="1:2" x14ac:dyDescent="0.3">
      <c r="A706" s="7">
        <v>1797</v>
      </c>
      <c r="B706" s="7" t="s">
        <v>692</v>
      </c>
    </row>
    <row r="707" spans="1:2" x14ac:dyDescent="0.3">
      <c r="A707" s="7">
        <v>1738</v>
      </c>
      <c r="B707" s="7" t="s">
        <v>693</v>
      </c>
    </row>
    <row r="708" spans="1:2" x14ac:dyDescent="0.3">
      <c r="A708" s="7">
        <v>1739</v>
      </c>
      <c r="B708" s="7" t="s">
        <v>694</v>
      </c>
    </row>
    <row r="709" spans="1:2" x14ac:dyDescent="0.3">
      <c r="A709" s="7">
        <v>1419</v>
      </c>
      <c r="B709" s="7" t="s">
        <v>695</v>
      </c>
    </row>
    <row r="710" spans="1:2" x14ac:dyDescent="0.3">
      <c r="A710" s="7">
        <v>299</v>
      </c>
      <c r="B710" s="7" t="s">
        <v>696</v>
      </c>
    </row>
    <row r="711" spans="1:2" x14ac:dyDescent="0.3">
      <c r="A711" s="7">
        <v>1905</v>
      </c>
      <c r="B711" s="7" t="s">
        <v>697</v>
      </c>
    </row>
    <row r="712" spans="1:2" x14ac:dyDescent="0.3">
      <c r="A712" s="7">
        <v>188</v>
      </c>
      <c r="B712" s="7" t="s">
        <v>698</v>
      </c>
    </row>
    <row r="713" spans="1:2" x14ac:dyDescent="0.3">
      <c r="A713" s="7">
        <v>554</v>
      </c>
      <c r="B713" s="7" t="s">
        <v>699</v>
      </c>
    </row>
    <row r="714" spans="1:2" x14ac:dyDescent="0.3">
      <c r="A714" s="7">
        <v>4040</v>
      </c>
      <c r="B714" s="7" t="s">
        <v>1448</v>
      </c>
    </row>
    <row r="715" spans="1:2" x14ac:dyDescent="0.3">
      <c r="A715" s="7">
        <v>1661</v>
      </c>
      <c r="B715" s="7" t="s">
        <v>700</v>
      </c>
    </row>
    <row r="716" spans="1:2" x14ac:dyDescent="0.3">
      <c r="A716" s="7">
        <v>2852</v>
      </c>
      <c r="B716" s="7" t="s">
        <v>701</v>
      </c>
    </row>
    <row r="717" spans="1:2" x14ac:dyDescent="0.3">
      <c r="A717" s="7">
        <v>784</v>
      </c>
      <c r="B717" s="7" t="s">
        <v>703</v>
      </c>
    </row>
    <row r="718" spans="1:2" x14ac:dyDescent="0.3">
      <c r="A718" s="7">
        <v>1357</v>
      </c>
      <c r="B718" s="7" t="s">
        <v>704</v>
      </c>
    </row>
    <row r="719" spans="1:2" x14ac:dyDescent="0.3">
      <c r="A719" s="7">
        <v>936</v>
      </c>
      <c r="B719" s="7" t="s">
        <v>705</v>
      </c>
    </row>
    <row r="720" spans="1:2" x14ac:dyDescent="0.3">
      <c r="A720" s="7">
        <v>2257</v>
      </c>
      <c r="B720" s="7" t="s">
        <v>706</v>
      </c>
    </row>
    <row r="721" spans="1:2" x14ac:dyDescent="0.3">
      <c r="A721" s="7">
        <v>1785</v>
      </c>
      <c r="B721" s="7" t="s">
        <v>707</v>
      </c>
    </row>
    <row r="722" spans="1:2" x14ac:dyDescent="0.3">
      <c r="A722" s="7">
        <v>4065</v>
      </c>
      <c r="B722" s="7" t="s">
        <v>707</v>
      </c>
    </row>
    <row r="723" spans="1:2" x14ac:dyDescent="0.3">
      <c r="A723" s="7">
        <v>830</v>
      </c>
      <c r="B723" s="7" t="s">
        <v>708</v>
      </c>
    </row>
    <row r="724" spans="1:2" x14ac:dyDescent="0.3">
      <c r="A724" s="7">
        <v>2875</v>
      </c>
      <c r="B724" s="7" t="s">
        <v>709</v>
      </c>
    </row>
    <row r="725" spans="1:2" x14ac:dyDescent="0.3">
      <c r="A725" s="7">
        <v>190</v>
      </c>
      <c r="B725" s="7" t="s">
        <v>710</v>
      </c>
    </row>
    <row r="726" spans="1:2" x14ac:dyDescent="0.3">
      <c r="A726" s="7">
        <v>1226</v>
      </c>
      <c r="B726" s="7" t="s">
        <v>711</v>
      </c>
    </row>
    <row r="727" spans="1:2" x14ac:dyDescent="0.3">
      <c r="A727" s="7">
        <v>88</v>
      </c>
      <c r="B727" s="7" t="s">
        <v>1449</v>
      </c>
    </row>
    <row r="728" spans="1:2" x14ac:dyDescent="0.3">
      <c r="A728" s="7">
        <v>150</v>
      </c>
      <c r="B728" s="7" t="s">
        <v>713</v>
      </c>
    </row>
    <row r="729" spans="1:2" x14ac:dyDescent="0.3">
      <c r="A729" s="7">
        <v>2198</v>
      </c>
      <c r="B729" s="7" t="s">
        <v>714</v>
      </c>
    </row>
    <row r="730" spans="1:2" x14ac:dyDescent="0.3">
      <c r="A730" s="7">
        <v>2116</v>
      </c>
      <c r="B730" s="7" t="s">
        <v>715</v>
      </c>
    </row>
    <row r="731" spans="1:2" x14ac:dyDescent="0.3">
      <c r="A731" s="7">
        <v>2106</v>
      </c>
      <c r="B731" s="7" t="s">
        <v>716</v>
      </c>
    </row>
    <row r="732" spans="1:2" x14ac:dyDescent="0.3">
      <c r="A732" s="7">
        <v>100</v>
      </c>
      <c r="B732" s="7" t="s">
        <v>717</v>
      </c>
    </row>
    <row r="733" spans="1:2" x14ac:dyDescent="0.3">
      <c r="A733" s="7">
        <v>2141</v>
      </c>
      <c r="B733" s="7" t="s">
        <v>718</v>
      </c>
    </row>
    <row r="734" spans="1:2" x14ac:dyDescent="0.3">
      <c r="A734" s="7">
        <v>2202</v>
      </c>
      <c r="B734" s="7" t="s">
        <v>719</v>
      </c>
    </row>
    <row r="735" spans="1:2" x14ac:dyDescent="0.3">
      <c r="A735" s="7">
        <v>1392</v>
      </c>
      <c r="B735" s="7" t="s">
        <v>720</v>
      </c>
    </row>
    <row r="736" spans="1:2" x14ac:dyDescent="0.3">
      <c r="A736" s="7">
        <v>2049</v>
      </c>
      <c r="B736" s="7" t="s">
        <v>721</v>
      </c>
    </row>
    <row r="737" spans="1:2" x14ac:dyDescent="0.3">
      <c r="A737" s="7">
        <v>1452</v>
      </c>
      <c r="B737" s="7" t="s">
        <v>722</v>
      </c>
    </row>
    <row r="738" spans="1:2" x14ac:dyDescent="0.3">
      <c r="A738" s="7">
        <v>2884</v>
      </c>
      <c r="B738" s="7" t="s">
        <v>723</v>
      </c>
    </row>
    <row r="739" spans="1:2" x14ac:dyDescent="0.3">
      <c r="A739" s="7">
        <v>566</v>
      </c>
      <c r="B739" s="7" t="s">
        <v>724</v>
      </c>
    </row>
    <row r="740" spans="1:2" x14ac:dyDescent="0.3">
      <c r="A740" s="7">
        <v>2917</v>
      </c>
      <c r="B740" s="7" t="s">
        <v>725</v>
      </c>
    </row>
    <row r="741" spans="1:2" x14ac:dyDescent="0.3">
      <c r="A741" s="7">
        <v>187</v>
      </c>
      <c r="B741" s="7" t="s">
        <v>726</v>
      </c>
    </row>
    <row r="742" spans="1:2" x14ac:dyDescent="0.3">
      <c r="A742" s="7">
        <v>1084</v>
      </c>
      <c r="B742" s="7" t="s">
        <v>727</v>
      </c>
    </row>
    <row r="743" spans="1:2" x14ac:dyDescent="0.3">
      <c r="A743" s="7">
        <v>1641</v>
      </c>
      <c r="B743" s="7" t="s">
        <v>728</v>
      </c>
    </row>
    <row r="744" spans="1:2" x14ac:dyDescent="0.3">
      <c r="A744" s="7">
        <v>4058</v>
      </c>
      <c r="B744" s="7" t="s">
        <v>1514</v>
      </c>
    </row>
    <row r="745" spans="1:2" x14ac:dyDescent="0.3">
      <c r="A745" s="7">
        <v>1629</v>
      </c>
      <c r="B745" s="7" t="s">
        <v>729</v>
      </c>
    </row>
    <row r="746" spans="1:2" x14ac:dyDescent="0.3">
      <c r="A746" s="7">
        <v>935</v>
      </c>
      <c r="B746" s="7" t="s">
        <v>730</v>
      </c>
    </row>
    <row r="747" spans="1:2" x14ac:dyDescent="0.3">
      <c r="A747" s="7">
        <v>2241</v>
      </c>
      <c r="B747" s="7" t="s">
        <v>731</v>
      </c>
    </row>
    <row r="748" spans="1:2" x14ac:dyDescent="0.3">
      <c r="A748" s="7">
        <v>1760</v>
      </c>
      <c r="B748" s="7" t="s">
        <v>732</v>
      </c>
    </row>
    <row r="749" spans="1:2" x14ac:dyDescent="0.3">
      <c r="A749" s="7">
        <v>2290</v>
      </c>
      <c r="B749" s="7" t="s">
        <v>733</v>
      </c>
    </row>
    <row r="750" spans="1:2" x14ac:dyDescent="0.3">
      <c r="A750" s="7">
        <v>450</v>
      </c>
      <c r="B750" s="7" t="s">
        <v>734</v>
      </c>
    </row>
    <row r="751" spans="1:2" x14ac:dyDescent="0.3">
      <c r="A751" s="7">
        <v>324</v>
      </c>
      <c r="B751" s="7" t="s">
        <v>735</v>
      </c>
    </row>
    <row r="752" spans="1:2" x14ac:dyDescent="0.3">
      <c r="A752" s="7">
        <v>1427</v>
      </c>
      <c r="B752" s="7" t="s">
        <v>736</v>
      </c>
    </row>
    <row r="753" spans="1:2" x14ac:dyDescent="0.3">
      <c r="A753" s="7">
        <v>2886</v>
      </c>
      <c r="B753" s="7" t="s">
        <v>737</v>
      </c>
    </row>
    <row r="754" spans="1:2" x14ac:dyDescent="0.3">
      <c r="A754" s="7">
        <v>2910</v>
      </c>
      <c r="B754" s="7" t="s">
        <v>738</v>
      </c>
    </row>
    <row r="755" spans="1:2" x14ac:dyDescent="0.3">
      <c r="A755" s="7">
        <v>1493</v>
      </c>
      <c r="B755" s="7" t="s">
        <v>739</v>
      </c>
    </row>
    <row r="756" spans="1:2" x14ac:dyDescent="0.3">
      <c r="A756" s="7">
        <v>909</v>
      </c>
      <c r="B756" s="7" t="s">
        <v>740</v>
      </c>
    </row>
    <row r="757" spans="1:2" x14ac:dyDescent="0.3">
      <c r="A757" s="7">
        <v>513</v>
      </c>
      <c r="B757" s="7" t="s">
        <v>741</v>
      </c>
    </row>
    <row r="758" spans="1:2" x14ac:dyDescent="0.3">
      <c r="A758" s="7">
        <v>2269</v>
      </c>
      <c r="B758" s="7" t="s">
        <v>742</v>
      </c>
    </row>
    <row r="759" spans="1:2" x14ac:dyDescent="0.3">
      <c r="A759" s="7">
        <v>7</v>
      </c>
      <c r="B759" s="7" t="s">
        <v>743</v>
      </c>
    </row>
    <row r="760" spans="1:2" x14ac:dyDescent="0.3">
      <c r="A760" s="7">
        <v>1155</v>
      </c>
      <c r="B760" s="7" t="s">
        <v>744</v>
      </c>
    </row>
    <row r="761" spans="1:2" x14ac:dyDescent="0.3">
      <c r="A761" s="7">
        <v>202</v>
      </c>
      <c r="B761" s="7" t="s">
        <v>745</v>
      </c>
    </row>
    <row r="762" spans="1:2" x14ac:dyDescent="0.3">
      <c r="A762" s="7">
        <v>147</v>
      </c>
      <c r="B762" s="7" t="s">
        <v>746</v>
      </c>
    </row>
    <row r="763" spans="1:2" x14ac:dyDescent="0.3">
      <c r="A763" s="7">
        <v>1089</v>
      </c>
      <c r="B763" s="7" t="s">
        <v>747</v>
      </c>
    </row>
    <row r="764" spans="1:2" x14ac:dyDescent="0.3">
      <c r="A764" s="7">
        <v>1370</v>
      </c>
      <c r="B764" s="7" t="s">
        <v>748</v>
      </c>
    </row>
    <row r="765" spans="1:2" x14ac:dyDescent="0.3">
      <c r="A765" s="7">
        <v>78</v>
      </c>
      <c r="B765" s="7" t="s">
        <v>749</v>
      </c>
    </row>
    <row r="766" spans="1:2" x14ac:dyDescent="0.3">
      <c r="A766" s="7">
        <v>537</v>
      </c>
      <c r="B766" s="7" t="s">
        <v>750</v>
      </c>
    </row>
    <row r="767" spans="1:2" x14ac:dyDescent="0.3">
      <c r="A767" s="7">
        <v>196</v>
      </c>
      <c r="B767" s="7" t="s">
        <v>751</v>
      </c>
    </row>
    <row r="768" spans="1:2" x14ac:dyDescent="0.3">
      <c r="A768" s="7">
        <v>362</v>
      </c>
      <c r="B768" s="7" t="s">
        <v>752</v>
      </c>
    </row>
    <row r="769" spans="1:2" x14ac:dyDescent="0.3">
      <c r="A769" s="7">
        <v>1716</v>
      </c>
      <c r="B769" s="7" t="s">
        <v>753</v>
      </c>
    </row>
    <row r="770" spans="1:2" x14ac:dyDescent="0.3">
      <c r="A770" s="7">
        <v>2254</v>
      </c>
      <c r="B770" s="7" t="s">
        <v>754</v>
      </c>
    </row>
    <row r="771" spans="1:2" x14ac:dyDescent="0.3">
      <c r="A771" s="7">
        <v>4053</v>
      </c>
      <c r="B771" s="7" t="s">
        <v>1503</v>
      </c>
    </row>
    <row r="772" spans="1:2" x14ac:dyDescent="0.3">
      <c r="A772" s="7">
        <v>1757</v>
      </c>
      <c r="B772" s="7" t="s">
        <v>755</v>
      </c>
    </row>
    <row r="773" spans="1:2" x14ac:dyDescent="0.3">
      <c r="A773" s="7">
        <v>2005</v>
      </c>
      <c r="B773" s="7" t="s">
        <v>756</v>
      </c>
    </row>
    <row r="774" spans="1:2" x14ac:dyDescent="0.3">
      <c r="A774" s="7">
        <v>1671</v>
      </c>
      <c r="B774" s="7" t="s">
        <v>757</v>
      </c>
    </row>
    <row r="775" spans="1:2" x14ac:dyDescent="0.3">
      <c r="A775" s="7">
        <v>843</v>
      </c>
      <c r="B775" s="7" t="s">
        <v>758</v>
      </c>
    </row>
    <row r="776" spans="1:2" x14ac:dyDescent="0.3">
      <c r="A776" s="7">
        <v>198</v>
      </c>
      <c r="B776" s="7" t="s">
        <v>759</v>
      </c>
    </row>
    <row r="777" spans="1:2" x14ac:dyDescent="0.3">
      <c r="A777" s="7">
        <v>2023</v>
      </c>
      <c r="B777" s="7" t="s">
        <v>760</v>
      </c>
    </row>
    <row r="778" spans="1:2" x14ac:dyDescent="0.3">
      <c r="A778" s="7">
        <v>2215</v>
      </c>
      <c r="B778" s="7" t="s">
        <v>761</v>
      </c>
    </row>
    <row r="779" spans="1:2" x14ac:dyDescent="0.3">
      <c r="A779" s="7">
        <v>2051</v>
      </c>
      <c r="B779" s="7" t="s">
        <v>762</v>
      </c>
    </row>
    <row r="780" spans="1:2" x14ac:dyDescent="0.3">
      <c r="A780" s="7">
        <v>2278</v>
      </c>
      <c r="B780" s="7" t="s">
        <v>763</v>
      </c>
    </row>
    <row r="781" spans="1:2" x14ac:dyDescent="0.3">
      <c r="A781" s="7">
        <v>2047</v>
      </c>
      <c r="B781" s="7" t="s">
        <v>764</v>
      </c>
    </row>
    <row r="782" spans="1:2" x14ac:dyDescent="0.3">
      <c r="A782" s="7">
        <v>1752</v>
      </c>
      <c r="B782" s="7" t="s">
        <v>765</v>
      </c>
    </row>
    <row r="783" spans="1:2" x14ac:dyDescent="0.3">
      <c r="A783" s="7">
        <v>1706</v>
      </c>
      <c r="B783" s="7" t="s">
        <v>766</v>
      </c>
    </row>
    <row r="784" spans="1:2" x14ac:dyDescent="0.3">
      <c r="A784" s="7">
        <v>1205</v>
      </c>
      <c r="B784" s="7" t="s">
        <v>767</v>
      </c>
    </row>
    <row r="785" spans="1:2" x14ac:dyDescent="0.3">
      <c r="A785" s="7">
        <v>2225</v>
      </c>
      <c r="B785" s="7" t="s">
        <v>768</v>
      </c>
    </row>
    <row r="786" spans="1:2" x14ac:dyDescent="0.3">
      <c r="A786" s="7">
        <v>1662</v>
      </c>
      <c r="B786" s="7" t="s">
        <v>769</v>
      </c>
    </row>
    <row r="787" spans="1:2" x14ac:dyDescent="0.3">
      <c r="A787" s="7">
        <v>503</v>
      </c>
      <c r="B787" s="7" t="s">
        <v>770</v>
      </c>
    </row>
    <row r="788" spans="1:2" x14ac:dyDescent="0.3">
      <c r="A788" s="7">
        <v>4017</v>
      </c>
      <c r="B788" s="7" t="s">
        <v>1450</v>
      </c>
    </row>
    <row r="789" spans="1:2" x14ac:dyDescent="0.3">
      <c r="A789" s="7">
        <v>244</v>
      </c>
      <c r="B789" s="7" t="s">
        <v>771</v>
      </c>
    </row>
    <row r="790" spans="1:2" x14ac:dyDescent="0.3">
      <c r="A790" s="7">
        <v>1094</v>
      </c>
      <c r="B790" s="7" t="s">
        <v>1451</v>
      </c>
    </row>
    <row r="791" spans="1:2" x14ac:dyDescent="0.3">
      <c r="A791" s="7">
        <v>267</v>
      </c>
      <c r="B791" s="7" t="s">
        <v>772</v>
      </c>
    </row>
    <row r="792" spans="1:2" x14ac:dyDescent="0.3">
      <c r="A792" s="7">
        <v>713</v>
      </c>
      <c r="B792" s="7" t="s">
        <v>773</v>
      </c>
    </row>
    <row r="793" spans="1:2" x14ac:dyDescent="0.3">
      <c r="A793" s="7">
        <v>1492</v>
      </c>
      <c r="B793" s="7" t="s">
        <v>774</v>
      </c>
    </row>
    <row r="794" spans="1:2" x14ac:dyDescent="0.3">
      <c r="A794" s="7">
        <v>2214</v>
      </c>
      <c r="B794" s="7" t="s">
        <v>775</v>
      </c>
    </row>
    <row r="795" spans="1:2" x14ac:dyDescent="0.3">
      <c r="A795" s="7">
        <v>1602</v>
      </c>
      <c r="B795" s="7" t="s">
        <v>776</v>
      </c>
    </row>
    <row r="796" spans="1:2" x14ac:dyDescent="0.3">
      <c r="A796" s="7">
        <v>1611</v>
      </c>
      <c r="B796" s="7" t="s">
        <v>777</v>
      </c>
    </row>
    <row r="797" spans="1:2" x14ac:dyDescent="0.3">
      <c r="A797" s="7">
        <v>1177</v>
      </c>
      <c r="B797" s="7" t="s">
        <v>778</v>
      </c>
    </row>
    <row r="798" spans="1:2" x14ac:dyDescent="0.3">
      <c r="A798" s="7">
        <v>1171</v>
      </c>
      <c r="B798" s="7" t="s">
        <v>779</v>
      </c>
    </row>
    <row r="799" spans="1:2" x14ac:dyDescent="0.3">
      <c r="A799" s="7">
        <v>1628</v>
      </c>
      <c r="B799" s="7" t="s">
        <v>780</v>
      </c>
    </row>
    <row r="800" spans="1:2" x14ac:dyDescent="0.3">
      <c r="A800" s="7">
        <v>1494</v>
      </c>
      <c r="B800" s="7" t="s">
        <v>1452</v>
      </c>
    </row>
    <row r="801" spans="1:2" x14ac:dyDescent="0.3">
      <c r="A801" s="7">
        <v>1349</v>
      </c>
      <c r="B801" s="7" t="s">
        <v>782</v>
      </c>
    </row>
    <row r="802" spans="1:2" x14ac:dyDescent="0.3">
      <c r="A802" s="7">
        <v>174</v>
      </c>
      <c r="B802" s="7" t="s">
        <v>783</v>
      </c>
    </row>
    <row r="803" spans="1:2" x14ac:dyDescent="0.3">
      <c r="A803" s="7">
        <v>2265</v>
      </c>
      <c r="B803" s="7" t="s">
        <v>784</v>
      </c>
    </row>
    <row r="804" spans="1:2" x14ac:dyDescent="0.3">
      <c r="A804" s="7">
        <v>1386</v>
      </c>
      <c r="B804" s="7" t="s">
        <v>785</v>
      </c>
    </row>
    <row r="805" spans="1:2" x14ac:dyDescent="0.3">
      <c r="A805" s="7">
        <v>1934</v>
      </c>
      <c r="B805" s="7" t="s">
        <v>786</v>
      </c>
    </row>
    <row r="806" spans="1:2" x14ac:dyDescent="0.3">
      <c r="A806" s="7">
        <v>2234</v>
      </c>
      <c r="B806" s="7" t="s">
        <v>787</v>
      </c>
    </row>
    <row r="807" spans="1:2" x14ac:dyDescent="0.3">
      <c r="A807" s="7">
        <v>2205</v>
      </c>
      <c r="B807" s="7" t="s">
        <v>789</v>
      </c>
    </row>
    <row r="808" spans="1:2" x14ac:dyDescent="0.3">
      <c r="A808" s="7">
        <v>1772</v>
      </c>
      <c r="B808" s="7" t="s">
        <v>790</v>
      </c>
    </row>
    <row r="809" spans="1:2" x14ac:dyDescent="0.3">
      <c r="A809" s="7">
        <v>1762</v>
      </c>
      <c r="B809" s="7" t="s">
        <v>791</v>
      </c>
    </row>
    <row r="810" spans="1:2" x14ac:dyDescent="0.3">
      <c r="A810" s="7">
        <v>1770</v>
      </c>
      <c r="B810" s="7" t="s">
        <v>792</v>
      </c>
    </row>
    <row r="811" spans="1:2" x14ac:dyDescent="0.3">
      <c r="A811" s="7">
        <v>447</v>
      </c>
      <c r="B811" s="7" t="s">
        <v>793</v>
      </c>
    </row>
    <row r="812" spans="1:2" x14ac:dyDescent="0.3">
      <c r="A812" s="7">
        <v>20</v>
      </c>
      <c r="B812" s="7" t="s">
        <v>795</v>
      </c>
    </row>
    <row r="813" spans="1:2" x14ac:dyDescent="0.3">
      <c r="A813" s="7">
        <v>569</v>
      </c>
      <c r="B813" s="7" t="s">
        <v>796</v>
      </c>
    </row>
    <row r="814" spans="1:2" x14ac:dyDescent="0.3">
      <c r="A814" s="7">
        <v>1675</v>
      </c>
      <c r="B814" s="7" t="s">
        <v>797</v>
      </c>
    </row>
    <row r="815" spans="1:2" x14ac:dyDescent="0.3">
      <c r="A815" s="7">
        <v>993</v>
      </c>
      <c r="B815" s="7" t="s">
        <v>798</v>
      </c>
    </row>
    <row r="816" spans="1:2" x14ac:dyDescent="0.3">
      <c r="A816" s="7">
        <v>1121</v>
      </c>
      <c r="B816" s="7" t="s">
        <v>799</v>
      </c>
    </row>
    <row r="817" spans="1:2" x14ac:dyDescent="0.3">
      <c r="A817" s="7">
        <v>827</v>
      </c>
      <c r="B817" s="7" t="s">
        <v>800</v>
      </c>
    </row>
    <row r="818" spans="1:2" x14ac:dyDescent="0.3">
      <c r="A818" s="7">
        <v>1899</v>
      </c>
      <c r="B818" s="7" t="s">
        <v>801</v>
      </c>
    </row>
    <row r="819" spans="1:2" x14ac:dyDescent="0.3">
      <c r="A819" s="7">
        <v>27</v>
      </c>
      <c r="B819" s="7" t="s">
        <v>802</v>
      </c>
    </row>
    <row r="820" spans="1:2" x14ac:dyDescent="0.3">
      <c r="A820" s="7">
        <v>2019</v>
      </c>
      <c r="B820" s="7" t="s">
        <v>803</v>
      </c>
    </row>
    <row r="821" spans="1:2" x14ac:dyDescent="0.3">
      <c r="A821" s="7">
        <v>1490</v>
      </c>
      <c r="B821" s="7" t="s">
        <v>804</v>
      </c>
    </row>
    <row r="822" spans="1:2" x14ac:dyDescent="0.3">
      <c r="A822" s="7">
        <v>135</v>
      </c>
      <c r="B822" s="7" t="s">
        <v>805</v>
      </c>
    </row>
    <row r="823" spans="1:2" x14ac:dyDescent="0.3">
      <c r="A823" s="7">
        <v>1879</v>
      </c>
      <c r="B823" s="7" t="s">
        <v>806</v>
      </c>
    </row>
    <row r="824" spans="1:2" x14ac:dyDescent="0.3">
      <c r="A824" s="7">
        <v>668</v>
      </c>
      <c r="B824" s="7" t="s">
        <v>807</v>
      </c>
    </row>
    <row r="825" spans="1:2" x14ac:dyDescent="0.3">
      <c r="A825" s="7">
        <v>1448</v>
      </c>
      <c r="B825" s="7" t="s">
        <v>808</v>
      </c>
    </row>
    <row r="826" spans="1:2" x14ac:dyDescent="0.3">
      <c r="A826" s="7">
        <v>2194</v>
      </c>
      <c r="B826" s="7" t="s">
        <v>809</v>
      </c>
    </row>
    <row r="827" spans="1:2" x14ac:dyDescent="0.3">
      <c r="A827" s="7">
        <v>1593</v>
      </c>
      <c r="B827" s="7" t="s">
        <v>810</v>
      </c>
    </row>
    <row r="828" spans="1:2" x14ac:dyDescent="0.3">
      <c r="A828" s="7">
        <v>1046</v>
      </c>
      <c r="B828" s="7" t="s">
        <v>811</v>
      </c>
    </row>
    <row r="829" spans="1:2" x14ac:dyDescent="0.3">
      <c r="A829" s="7">
        <v>309</v>
      </c>
      <c r="B829" s="7" t="s">
        <v>812</v>
      </c>
    </row>
    <row r="830" spans="1:2" x14ac:dyDescent="0.3">
      <c r="A830" s="7">
        <v>1367</v>
      </c>
      <c r="B830" s="7" t="s">
        <v>813</v>
      </c>
    </row>
    <row r="831" spans="1:2" x14ac:dyDescent="0.3">
      <c r="A831" s="7">
        <v>2299</v>
      </c>
      <c r="B831" s="7" t="s">
        <v>814</v>
      </c>
    </row>
    <row r="832" spans="1:2" x14ac:dyDescent="0.3">
      <c r="A832" s="7">
        <v>2109</v>
      </c>
      <c r="B832" s="7" t="s">
        <v>815</v>
      </c>
    </row>
    <row r="833" spans="1:2" x14ac:dyDescent="0.3">
      <c r="A833" s="7">
        <v>2061</v>
      </c>
      <c r="B833" s="7" t="s">
        <v>816</v>
      </c>
    </row>
    <row r="834" spans="1:2" x14ac:dyDescent="0.3">
      <c r="A834" s="7">
        <v>601</v>
      </c>
      <c r="B834" s="7" t="s">
        <v>817</v>
      </c>
    </row>
    <row r="835" spans="1:2" x14ac:dyDescent="0.3">
      <c r="A835" s="7">
        <v>1976</v>
      </c>
      <c r="B835" s="7" t="s">
        <v>818</v>
      </c>
    </row>
    <row r="836" spans="1:2" x14ac:dyDescent="0.3">
      <c r="A836" s="7">
        <v>870</v>
      </c>
      <c r="B836" s="7" t="s">
        <v>819</v>
      </c>
    </row>
    <row r="837" spans="1:2" x14ac:dyDescent="0.3">
      <c r="A837" s="7">
        <v>2156</v>
      </c>
      <c r="B837" s="7" t="s">
        <v>820</v>
      </c>
    </row>
    <row r="838" spans="1:2" x14ac:dyDescent="0.3">
      <c r="A838" s="7">
        <v>1568</v>
      </c>
      <c r="B838" s="7" t="s">
        <v>821</v>
      </c>
    </row>
    <row r="839" spans="1:2" x14ac:dyDescent="0.3">
      <c r="A839" s="7">
        <v>2324</v>
      </c>
      <c r="B839" s="7" t="s">
        <v>822</v>
      </c>
    </row>
    <row r="840" spans="1:2" x14ac:dyDescent="0.3">
      <c r="A840" s="7">
        <v>2341</v>
      </c>
      <c r="B840" s="7" t="s">
        <v>823</v>
      </c>
    </row>
    <row r="841" spans="1:2" x14ac:dyDescent="0.3">
      <c r="A841" s="7">
        <v>2159</v>
      </c>
      <c r="B841" s="7" t="s">
        <v>824</v>
      </c>
    </row>
    <row r="842" spans="1:2" x14ac:dyDescent="0.3">
      <c r="A842" s="7">
        <v>1676</v>
      </c>
      <c r="B842" s="7" t="s">
        <v>825</v>
      </c>
    </row>
    <row r="843" spans="1:2" x14ac:dyDescent="0.3">
      <c r="A843" s="7">
        <v>1800</v>
      </c>
      <c r="B843" s="7" t="s">
        <v>826</v>
      </c>
    </row>
    <row r="844" spans="1:2" x14ac:dyDescent="0.3">
      <c r="A844" s="7">
        <v>416</v>
      </c>
      <c r="B844" s="7" t="s">
        <v>827</v>
      </c>
    </row>
    <row r="845" spans="1:2" x14ac:dyDescent="0.3">
      <c r="A845" s="7">
        <v>789</v>
      </c>
      <c r="B845" s="7" t="s">
        <v>828</v>
      </c>
    </row>
    <row r="846" spans="1:2" x14ac:dyDescent="0.3">
      <c r="A846" s="7">
        <v>1592</v>
      </c>
      <c r="B846" s="7" t="s">
        <v>829</v>
      </c>
    </row>
    <row r="847" spans="1:2" x14ac:dyDescent="0.3">
      <c r="A847" s="7">
        <v>48</v>
      </c>
      <c r="B847" s="7" t="s">
        <v>830</v>
      </c>
    </row>
    <row r="848" spans="1:2" x14ac:dyDescent="0.3">
      <c r="A848" s="7">
        <v>1214</v>
      </c>
      <c r="B848" s="7" t="s">
        <v>831</v>
      </c>
    </row>
    <row r="849" spans="1:2" x14ac:dyDescent="0.3">
      <c r="A849" s="7">
        <v>1581</v>
      </c>
      <c r="B849" s="7" t="s">
        <v>832</v>
      </c>
    </row>
    <row r="850" spans="1:2" x14ac:dyDescent="0.3">
      <c r="A850" s="7">
        <v>2268</v>
      </c>
      <c r="B850" s="7" t="s">
        <v>833</v>
      </c>
    </row>
    <row r="851" spans="1:2" x14ac:dyDescent="0.3">
      <c r="A851" s="7">
        <v>678</v>
      </c>
      <c r="B851" s="7" t="s">
        <v>1527</v>
      </c>
    </row>
    <row r="852" spans="1:2" x14ac:dyDescent="0.3">
      <c r="A852" s="7">
        <v>453</v>
      </c>
      <c r="B852" s="7" t="s">
        <v>835</v>
      </c>
    </row>
    <row r="853" spans="1:2" x14ac:dyDescent="0.3">
      <c r="A853" s="7">
        <v>1271</v>
      </c>
      <c r="B853" s="7" t="s">
        <v>836</v>
      </c>
    </row>
    <row r="854" spans="1:2" x14ac:dyDescent="0.3">
      <c r="A854" s="7">
        <v>4050</v>
      </c>
      <c r="B854" s="7" t="s">
        <v>1499</v>
      </c>
    </row>
    <row r="855" spans="1:2" x14ac:dyDescent="0.3">
      <c r="A855" s="7">
        <v>259</v>
      </c>
      <c r="B855" s="7" t="s">
        <v>837</v>
      </c>
    </row>
    <row r="856" spans="1:2" x14ac:dyDescent="0.3">
      <c r="A856" s="7">
        <v>1686</v>
      </c>
      <c r="B856" s="7" t="s">
        <v>838</v>
      </c>
    </row>
    <row r="857" spans="1:2" x14ac:dyDescent="0.3">
      <c r="A857" s="7">
        <v>1217</v>
      </c>
      <c r="B857" s="7" t="s">
        <v>839</v>
      </c>
    </row>
    <row r="858" spans="1:2" x14ac:dyDescent="0.3">
      <c r="A858" s="7">
        <v>2301</v>
      </c>
      <c r="B858" s="7" t="s">
        <v>840</v>
      </c>
    </row>
    <row r="859" spans="1:2" x14ac:dyDescent="0.3">
      <c r="A859" s="7">
        <v>1188</v>
      </c>
      <c r="B859" s="7" t="s">
        <v>841</v>
      </c>
    </row>
    <row r="860" spans="1:2" x14ac:dyDescent="0.3">
      <c r="A860" s="7">
        <v>4045</v>
      </c>
      <c r="B860" s="7" t="s">
        <v>1487</v>
      </c>
    </row>
    <row r="861" spans="1:2" x14ac:dyDescent="0.3">
      <c r="A861">
        <v>2113</v>
      </c>
      <c r="B861" t="s">
        <v>842</v>
      </c>
    </row>
    <row r="862" spans="1:2" x14ac:dyDescent="0.3">
      <c r="A862" s="7">
        <v>2104</v>
      </c>
      <c r="B862" s="7" t="s">
        <v>843</v>
      </c>
    </row>
    <row r="863" spans="1:2" x14ac:dyDescent="0.3">
      <c r="A863" s="7">
        <v>2154</v>
      </c>
      <c r="B863" s="7" t="s">
        <v>844</v>
      </c>
    </row>
    <row r="864" spans="1:2" x14ac:dyDescent="0.3">
      <c r="A864" s="7">
        <v>205</v>
      </c>
      <c r="B864" s="7" t="s">
        <v>845</v>
      </c>
    </row>
    <row r="865" spans="1:2" x14ac:dyDescent="0.3">
      <c r="A865" s="7">
        <v>1740</v>
      </c>
      <c r="B865" s="7" t="s">
        <v>846</v>
      </c>
    </row>
    <row r="866" spans="1:2" x14ac:dyDescent="0.3">
      <c r="A866" s="7">
        <v>2303</v>
      </c>
      <c r="B866" s="7" t="s">
        <v>847</v>
      </c>
    </row>
    <row r="867" spans="1:2" x14ac:dyDescent="0.3">
      <c r="A867" s="7">
        <v>2201</v>
      </c>
      <c r="B867" s="7" t="s">
        <v>848</v>
      </c>
    </row>
    <row r="868" spans="1:2" x14ac:dyDescent="0.3">
      <c r="A868" s="7">
        <v>2119</v>
      </c>
      <c r="B868" s="7" t="s">
        <v>849</v>
      </c>
    </row>
    <row r="869" spans="1:2" x14ac:dyDescent="0.3">
      <c r="A869" s="7">
        <v>1300</v>
      </c>
      <c r="B869" s="7" t="s">
        <v>850</v>
      </c>
    </row>
    <row r="870" spans="1:2" x14ac:dyDescent="0.3">
      <c r="A870" s="7">
        <v>2196</v>
      </c>
      <c r="B870" s="7" t="s">
        <v>851</v>
      </c>
    </row>
    <row r="871" spans="1:2" x14ac:dyDescent="0.3">
      <c r="A871" s="7">
        <v>77</v>
      </c>
      <c r="B871" s="7" t="s">
        <v>852</v>
      </c>
    </row>
    <row r="872" spans="1:2" x14ac:dyDescent="0.3">
      <c r="A872" s="7">
        <v>185</v>
      </c>
      <c r="B872" s="7" t="s">
        <v>853</v>
      </c>
    </row>
    <row r="873" spans="1:2" x14ac:dyDescent="0.3">
      <c r="A873" s="7">
        <v>2206</v>
      </c>
      <c r="B873" s="7" t="s">
        <v>854</v>
      </c>
    </row>
    <row r="874" spans="1:2" x14ac:dyDescent="0.3">
      <c r="A874" s="7">
        <v>786</v>
      </c>
      <c r="B874" s="7" t="s">
        <v>855</v>
      </c>
    </row>
    <row r="875" spans="1:2" x14ac:dyDescent="0.3">
      <c r="A875" s="7">
        <v>798</v>
      </c>
      <c r="B875" s="7" t="s">
        <v>856</v>
      </c>
    </row>
    <row r="876" spans="1:2" x14ac:dyDescent="0.3">
      <c r="A876" s="7">
        <v>917</v>
      </c>
      <c r="B876" s="7" t="s">
        <v>857</v>
      </c>
    </row>
    <row r="877" spans="1:2" x14ac:dyDescent="0.3">
      <c r="A877" s="7">
        <v>1718</v>
      </c>
      <c r="B877" s="7" t="s">
        <v>858</v>
      </c>
    </row>
    <row r="878" spans="1:2" x14ac:dyDescent="0.3">
      <c r="A878" s="7">
        <v>1295</v>
      </c>
      <c r="B878" s="7" t="s">
        <v>859</v>
      </c>
    </row>
    <row r="879" spans="1:2" x14ac:dyDescent="0.3">
      <c r="A879" s="7">
        <v>1282</v>
      </c>
      <c r="B879" s="7" t="s">
        <v>1453</v>
      </c>
    </row>
    <row r="880" spans="1:2" x14ac:dyDescent="0.3">
      <c r="A880" s="7">
        <v>1318</v>
      </c>
      <c r="B880" s="7" t="s">
        <v>1454</v>
      </c>
    </row>
    <row r="881" spans="1:2" x14ac:dyDescent="0.3">
      <c r="A881" s="7">
        <v>737</v>
      </c>
      <c r="B881" s="7" t="s">
        <v>861</v>
      </c>
    </row>
    <row r="882" spans="1:2" x14ac:dyDescent="0.3">
      <c r="A882" s="7">
        <v>474</v>
      </c>
      <c r="B882" s="7" t="s">
        <v>862</v>
      </c>
    </row>
    <row r="883" spans="1:2" x14ac:dyDescent="0.3">
      <c r="A883" s="7">
        <v>2189</v>
      </c>
      <c r="B883" s="7" t="s">
        <v>863</v>
      </c>
    </row>
    <row r="884" spans="1:2" x14ac:dyDescent="0.3">
      <c r="A884" s="7">
        <v>2207</v>
      </c>
      <c r="B884" s="7" t="s">
        <v>1455</v>
      </c>
    </row>
    <row r="885" spans="1:2" x14ac:dyDescent="0.3">
      <c r="A885" s="7">
        <v>1880</v>
      </c>
      <c r="B885" s="7" t="s">
        <v>864</v>
      </c>
    </row>
    <row r="886" spans="1:2" x14ac:dyDescent="0.3">
      <c r="A886" s="7">
        <v>2063</v>
      </c>
      <c r="B886" s="7" t="s">
        <v>865</v>
      </c>
    </row>
    <row r="887" spans="1:2" x14ac:dyDescent="0.3">
      <c r="A887" s="7">
        <v>1538</v>
      </c>
      <c r="B887" s="7" t="s">
        <v>866</v>
      </c>
    </row>
    <row r="888" spans="1:2" x14ac:dyDescent="0.3">
      <c r="A888" s="7">
        <v>1870</v>
      </c>
      <c r="B888" s="7" t="s">
        <v>867</v>
      </c>
    </row>
    <row r="889" spans="1:2" x14ac:dyDescent="0.3">
      <c r="A889" s="7">
        <v>1011</v>
      </c>
      <c r="B889" s="7" t="s">
        <v>868</v>
      </c>
    </row>
    <row r="890" spans="1:2" x14ac:dyDescent="0.3">
      <c r="A890" s="7">
        <v>1228</v>
      </c>
      <c r="B890" s="7" t="s">
        <v>869</v>
      </c>
    </row>
    <row r="891" spans="1:2" x14ac:dyDescent="0.3">
      <c r="A891" s="7">
        <v>2242</v>
      </c>
      <c r="B891" s="7" t="s">
        <v>870</v>
      </c>
    </row>
    <row r="892" spans="1:2" x14ac:dyDescent="0.3">
      <c r="A892" s="7">
        <v>1992</v>
      </c>
      <c r="B892" s="7" t="s">
        <v>871</v>
      </c>
    </row>
    <row r="893" spans="1:2" x14ac:dyDescent="0.3">
      <c r="A893" s="7">
        <v>1309</v>
      </c>
      <c r="B893" s="7" t="s">
        <v>872</v>
      </c>
    </row>
    <row r="894" spans="1:2" x14ac:dyDescent="0.3">
      <c r="A894" s="7">
        <v>478</v>
      </c>
      <c r="B894" s="7" t="s">
        <v>874</v>
      </c>
    </row>
    <row r="895" spans="1:2" x14ac:dyDescent="0.3">
      <c r="A895" s="7">
        <v>1471</v>
      </c>
      <c r="B895" s="7" t="s">
        <v>875</v>
      </c>
    </row>
    <row r="896" spans="1:2" x14ac:dyDescent="0.3">
      <c r="A896" s="7">
        <v>1570</v>
      </c>
      <c r="B896" s="7" t="s">
        <v>876</v>
      </c>
    </row>
    <row r="897" spans="1:2" x14ac:dyDescent="0.3">
      <c r="A897" s="7">
        <v>431</v>
      </c>
      <c r="B897" s="7" t="s">
        <v>877</v>
      </c>
    </row>
    <row r="898" spans="1:2" x14ac:dyDescent="0.3">
      <c r="A898" s="7">
        <v>938</v>
      </c>
      <c r="B898" s="7" t="s">
        <v>878</v>
      </c>
    </row>
    <row r="899" spans="1:2" x14ac:dyDescent="0.3">
      <c r="A899" s="7">
        <v>1765</v>
      </c>
      <c r="B899" s="7" t="s">
        <v>879</v>
      </c>
    </row>
    <row r="900" spans="1:2" x14ac:dyDescent="0.3">
      <c r="A900" s="7">
        <v>788</v>
      </c>
      <c r="B900" s="7" t="s">
        <v>880</v>
      </c>
    </row>
    <row r="901" spans="1:2" x14ac:dyDescent="0.3">
      <c r="A901" s="7">
        <v>458</v>
      </c>
      <c r="B901" s="7" t="s">
        <v>881</v>
      </c>
    </row>
    <row r="902" spans="1:2" x14ac:dyDescent="0.3">
      <c r="A902" s="7">
        <v>2164</v>
      </c>
      <c r="B902" s="7" t="s">
        <v>882</v>
      </c>
    </row>
    <row r="903" spans="1:2" x14ac:dyDescent="0.3">
      <c r="A903" s="7">
        <v>1759</v>
      </c>
      <c r="B903" s="7" t="s">
        <v>883</v>
      </c>
    </row>
    <row r="904" spans="1:2" x14ac:dyDescent="0.3">
      <c r="A904" s="7">
        <v>58</v>
      </c>
      <c r="B904" s="7" t="s">
        <v>884</v>
      </c>
    </row>
    <row r="905" spans="1:2" x14ac:dyDescent="0.3">
      <c r="A905" s="7">
        <v>1314</v>
      </c>
      <c r="B905" s="7" t="s">
        <v>885</v>
      </c>
    </row>
    <row r="906" spans="1:2" x14ac:dyDescent="0.3">
      <c r="A906" s="7">
        <v>1261</v>
      </c>
      <c r="B906" s="7" t="s">
        <v>886</v>
      </c>
    </row>
    <row r="907" spans="1:2" x14ac:dyDescent="0.3">
      <c r="A907" s="7">
        <v>1416</v>
      </c>
      <c r="B907" s="7" t="s">
        <v>887</v>
      </c>
    </row>
    <row r="908" spans="1:2" x14ac:dyDescent="0.3">
      <c r="A908" s="7">
        <v>318</v>
      </c>
      <c r="B908" s="7" t="s">
        <v>888</v>
      </c>
    </row>
    <row r="909" spans="1:2" x14ac:dyDescent="0.3">
      <c r="A909" s="7">
        <v>1954</v>
      </c>
      <c r="B909" s="7" t="s">
        <v>889</v>
      </c>
    </row>
    <row r="910" spans="1:2" x14ac:dyDescent="0.3">
      <c r="A910" s="7">
        <v>6</v>
      </c>
      <c r="B910" s="7" t="s">
        <v>890</v>
      </c>
    </row>
    <row r="911" spans="1:2" x14ac:dyDescent="0.3">
      <c r="A911" s="7">
        <v>2263</v>
      </c>
      <c r="B911" s="7" t="s">
        <v>891</v>
      </c>
    </row>
    <row r="912" spans="1:2" x14ac:dyDescent="0.3">
      <c r="A912" s="7">
        <v>2168</v>
      </c>
      <c r="B912" s="7" t="s">
        <v>892</v>
      </c>
    </row>
    <row r="913" spans="1:2" x14ac:dyDescent="0.3">
      <c r="A913" s="7">
        <v>2126</v>
      </c>
      <c r="B913" s="7" t="s">
        <v>893</v>
      </c>
    </row>
    <row r="914" spans="1:2" x14ac:dyDescent="0.3">
      <c r="A914" s="7">
        <v>1842</v>
      </c>
      <c r="B914" s="7" t="s">
        <v>894</v>
      </c>
    </row>
    <row r="915" spans="1:2" x14ac:dyDescent="0.3">
      <c r="A915" s="7">
        <v>1558</v>
      </c>
      <c r="B915" s="7" t="s">
        <v>895</v>
      </c>
    </row>
    <row r="916" spans="1:2" x14ac:dyDescent="0.3">
      <c r="A916" s="7">
        <v>1286</v>
      </c>
      <c r="B916" s="7" t="s">
        <v>896</v>
      </c>
    </row>
    <row r="917" spans="1:2" x14ac:dyDescent="0.3">
      <c r="A917" s="7">
        <v>1743</v>
      </c>
      <c r="B917" s="7" t="s">
        <v>897</v>
      </c>
    </row>
    <row r="918" spans="1:2" x14ac:dyDescent="0.3">
      <c r="A918" s="7">
        <v>607</v>
      </c>
      <c r="B918" s="7" t="s">
        <v>898</v>
      </c>
    </row>
    <row r="919" spans="1:2" x14ac:dyDescent="0.3">
      <c r="A919" s="7">
        <v>1791</v>
      </c>
      <c r="B919" s="7" t="s">
        <v>899</v>
      </c>
    </row>
    <row r="920" spans="1:2" x14ac:dyDescent="0.3">
      <c r="A920" s="7">
        <v>1773</v>
      </c>
      <c r="B920" s="7" t="s">
        <v>900</v>
      </c>
    </row>
    <row r="921" spans="1:2" x14ac:dyDescent="0.3">
      <c r="A921" s="7">
        <v>103</v>
      </c>
      <c r="B921" s="7" t="s">
        <v>901</v>
      </c>
    </row>
    <row r="922" spans="1:2" x14ac:dyDescent="0.3">
      <c r="A922" s="7">
        <v>263</v>
      </c>
      <c r="B922" s="7" t="s">
        <v>902</v>
      </c>
    </row>
    <row r="923" spans="1:2" x14ac:dyDescent="0.3">
      <c r="A923" s="7">
        <v>2277</v>
      </c>
      <c r="B923" s="7" t="s">
        <v>903</v>
      </c>
    </row>
    <row r="924" spans="1:2" x14ac:dyDescent="0.3">
      <c r="A924" s="7">
        <v>1768</v>
      </c>
      <c r="B924" s="7" t="s">
        <v>904</v>
      </c>
    </row>
    <row r="925" spans="1:2" x14ac:dyDescent="0.3">
      <c r="A925" s="7">
        <v>350</v>
      </c>
      <c r="B925" s="7" t="s">
        <v>905</v>
      </c>
    </row>
    <row r="926" spans="1:2" x14ac:dyDescent="0.3">
      <c r="A926" s="7">
        <v>2883</v>
      </c>
      <c r="B926" s="7" t="s">
        <v>906</v>
      </c>
    </row>
    <row r="927" spans="1:2" x14ac:dyDescent="0.3">
      <c r="A927" s="7">
        <v>1383</v>
      </c>
      <c r="B927" s="7" t="s">
        <v>907</v>
      </c>
    </row>
    <row r="928" spans="1:2" x14ac:dyDescent="0.3">
      <c r="A928" s="7">
        <v>2209</v>
      </c>
      <c r="B928" s="7" t="s">
        <v>908</v>
      </c>
    </row>
    <row r="929" spans="1:2" x14ac:dyDescent="0.3">
      <c r="A929" s="7">
        <v>758</v>
      </c>
      <c r="B929" s="7" t="s">
        <v>909</v>
      </c>
    </row>
    <row r="930" spans="1:2" x14ac:dyDescent="0.3">
      <c r="A930" s="7">
        <v>2016</v>
      </c>
      <c r="B930" s="7" t="s">
        <v>910</v>
      </c>
    </row>
    <row r="931" spans="1:2" x14ac:dyDescent="0.3">
      <c r="A931" s="7">
        <v>1560</v>
      </c>
      <c r="B931" s="7" t="s">
        <v>911</v>
      </c>
    </row>
    <row r="932" spans="1:2" x14ac:dyDescent="0.3">
      <c r="A932" s="7">
        <v>722</v>
      </c>
      <c r="B932" s="7" t="s">
        <v>912</v>
      </c>
    </row>
    <row r="933" spans="1:2" x14ac:dyDescent="0.3">
      <c r="A933" s="7">
        <v>32</v>
      </c>
      <c r="B933" s="7" t="s">
        <v>913</v>
      </c>
    </row>
    <row r="934" spans="1:2" x14ac:dyDescent="0.3">
      <c r="A934" s="7">
        <v>2266</v>
      </c>
      <c r="B934" s="7" t="s">
        <v>914</v>
      </c>
    </row>
    <row r="935" spans="1:2" x14ac:dyDescent="0.3">
      <c r="A935" s="7">
        <v>825</v>
      </c>
      <c r="B935" s="7" t="s">
        <v>915</v>
      </c>
    </row>
    <row r="936" spans="1:2" x14ac:dyDescent="0.3">
      <c r="A936" s="7">
        <v>97</v>
      </c>
      <c r="B936" s="7" t="s">
        <v>916</v>
      </c>
    </row>
    <row r="937" spans="1:2" x14ac:dyDescent="0.3">
      <c r="A937" s="7">
        <v>1833</v>
      </c>
      <c r="B937" s="7" t="s">
        <v>917</v>
      </c>
    </row>
    <row r="938" spans="1:2" x14ac:dyDescent="0.3">
      <c r="A938">
        <v>4071</v>
      </c>
      <c r="B938" t="s">
        <v>1537</v>
      </c>
    </row>
    <row r="939" spans="1:2" x14ac:dyDescent="0.3">
      <c r="A939" s="7">
        <v>23</v>
      </c>
      <c r="B939" s="7" t="s">
        <v>918</v>
      </c>
    </row>
    <row r="940" spans="1:2" x14ac:dyDescent="0.3">
      <c r="A940" s="7">
        <v>779</v>
      </c>
      <c r="B940" s="7" t="s">
        <v>919</v>
      </c>
    </row>
    <row r="941" spans="1:2" x14ac:dyDescent="0.3">
      <c r="A941" s="7">
        <v>4041</v>
      </c>
      <c r="B941" s="7" t="s">
        <v>1456</v>
      </c>
    </row>
    <row r="942" spans="1:2" x14ac:dyDescent="0.3">
      <c r="A942" s="7">
        <v>2282</v>
      </c>
      <c r="B942" s="7" t="s">
        <v>920</v>
      </c>
    </row>
    <row r="943" spans="1:2" x14ac:dyDescent="0.3">
      <c r="A943" s="7">
        <v>287</v>
      </c>
      <c r="B943" s="7" t="s">
        <v>921</v>
      </c>
    </row>
    <row r="944" spans="1:2" x14ac:dyDescent="0.3">
      <c r="A944" s="7">
        <v>1795</v>
      </c>
      <c r="B944" s="7" t="s">
        <v>922</v>
      </c>
    </row>
    <row r="945" spans="1:2" x14ac:dyDescent="0.3">
      <c r="A945" s="7">
        <v>2175</v>
      </c>
      <c r="B945" s="7" t="s">
        <v>923</v>
      </c>
    </row>
    <row r="946" spans="1:2" x14ac:dyDescent="0.3">
      <c r="A946" s="7">
        <v>2317</v>
      </c>
      <c r="B946" s="7" t="s">
        <v>924</v>
      </c>
    </row>
    <row r="947" spans="1:2" x14ac:dyDescent="0.3">
      <c r="A947" s="7">
        <v>2904</v>
      </c>
      <c r="B947" s="7" t="s">
        <v>925</v>
      </c>
    </row>
    <row r="948" spans="1:2" x14ac:dyDescent="0.3">
      <c r="A948" s="7">
        <v>2343</v>
      </c>
      <c r="B948" s="7" t="s">
        <v>926</v>
      </c>
    </row>
    <row r="949" spans="1:2" x14ac:dyDescent="0.3">
      <c r="A949" s="7">
        <v>2318</v>
      </c>
      <c r="B949" s="7" t="s">
        <v>927</v>
      </c>
    </row>
    <row r="950" spans="1:2" x14ac:dyDescent="0.3">
      <c r="A950" s="7">
        <v>209</v>
      </c>
      <c r="B950" s="7" t="s">
        <v>928</v>
      </c>
    </row>
    <row r="951" spans="1:2" x14ac:dyDescent="0.3">
      <c r="A951" s="7">
        <v>589</v>
      </c>
      <c r="B951" s="7" t="s">
        <v>929</v>
      </c>
    </row>
    <row r="952" spans="1:2" x14ac:dyDescent="0.3">
      <c r="A952" s="7">
        <v>1150</v>
      </c>
      <c r="B952" s="7" t="s">
        <v>930</v>
      </c>
    </row>
    <row r="953" spans="1:2" x14ac:dyDescent="0.3">
      <c r="A953" s="7">
        <v>1823</v>
      </c>
      <c r="B953" s="7" t="s">
        <v>931</v>
      </c>
    </row>
    <row r="954" spans="1:2" x14ac:dyDescent="0.3">
      <c r="A954" s="7">
        <v>902</v>
      </c>
      <c r="B954" s="7" t="s">
        <v>932</v>
      </c>
    </row>
    <row r="955" spans="1:2" x14ac:dyDescent="0.3">
      <c r="A955" s="7">
        <v>2236</v>
      </c>
      <c r="B955" s="7" t="s">
        <v>933</v>
      </c>
    </row>
    <row r="956" spans="1:2" x14ac:dyDescent="0.3">
      <c r="A956" s="7">
        <v>1487</v>
      </c>
      <c r="B956" s="7" t="s">
        <v>1457</v>
      </c>
    </row>
    <row r="957" spans="1:2" x14ac:dyDescent="0.3">
      <c r="A957" s="7">
        <v>1605</v>
      </c>
      <c r="B957" s="7" t="s">
        <v>935</v>
      </c>
    </row>
    <row r="958" spans="1:2" x14ac:dyDescent="0.3">
      <c r="A958" s="7">
        <v>701</v>
      </c>
      <c r="B958" s="7" t="s">
        <v>936</v>
      </c>
    </row>
    <row r="959" spans="1:2" x14ac:dyDescent="0.3">
      <c r="A959" s="7">
        <v>434</v>
      </c>
      <c r="B959" s="7" t="s">
        <v>937</v>
      </c>
    </row>
    <row r="960" spans="1:2" x14ac:dyDescent="0.3">
      <c r="A960" s="7">
        <v>1756</v>
      </c>
      <c r="B960" s="7" t="s">
        <v>938</v>
      </c>
    </row>
    <row r="961" spans="1:2" x14ac:dyDescent="0.3">
      <c r="A961" s="7">
        <v>865</v>
      </c>
      <c r="B961" s="7" t="s">
        <v>939</v>
      </c>
    </row>
    <row r="962" spans="1:2" x14ac:dyDescent="0.3">
      <c r="A962" s="7">
        <v>1561</v>
      </c>
      <c r="B962" s="7" t="s">
        <v>940</v>
      </c>
    </row>
    <row r="963" spans="1:2" x14ac:dyDescent="0.3">
      <c r="A963" s="7">
        <v>1657</v>
      </c>
      <c r="B963" s="7" t="s">
        <v>941</v>
      </c>
    </row>
    <row r="964" spans="1:2" x14ac:dyDescent="0.3">
      <c r="A964" s="7">
        <v>2123</v>
      </c>
      <c r="B964" s="7" t="s">
        <v>942</v>
      </c>
    </row>
    <row r="965" spans="1:2" x14ac:dyDescent="0.3">
      <c r="A965" s="7">
        <v>1783</v>
      </c>
      <c r="B965" s="7" t="s">
        <v>943</v>
      </c>
    </row>
    <row r="966" spans="1:2" x14ac:dyDescent="0.3">
      <c r="A966" s="7">
        <v>383</v>
      </c>
      <c r="B966" s="7" t="s">
        <v>944</v>
      </c>
    </row>
    <row r="967" spans="1:2" x14ac:dyDescent="0.3">
      <c r="A967" s="7">
        <v>719</v>
      </c>
      <c r="B967" s="7" t="s">
        <v>945</v>
      </c>
    </row>
    <row r="968" spans="1:2" x14ac:dyDescent="0.3">
      <c r="A968" s="7">
        <v>54</v>
      </c>
      <c r="B968" s="7" t="s">
        <v>946</v>
      </c>
    </row>
    <row r="969" spans="1:2" x14ac:dyDescent="0.3">
      <c r="A969" s="7">
        <v>393</v>
      </c>
      <c r="B969" s="7" t="s">
        <v>947</v>
      </c>
    </row>
    <row r="970" spans="1:2" x14ac:dyDescent="0.3">
      <c r="A970" s="7">
        <v>1237</v>
      </c>
      <c r="B970" s="7" t="s">
        <v>948</v>
      </c>
    </row>
    <row r="971" spans="1:2" x14ac:dyDescent="0.3">
      <c r="A971" s="7">
        <v>2121</v>
      </c>
      <c r="B971" s="7" t="s">
        <v>949</v>
      </c>
    </row>
    <row r="972" spans="1:2" x14ac:dyDescent="0.3">
      <c r="A972" s="7">
        <v>579</v>
      </c>
      <c r="B972" s="7" t="s">
        <v>950</v>
      </c>
    </row>
    <row r="973" spans="1:2" x14ac:dyDescent="0.3">
      <c r="A973" s="7">
        <v>1758</v>
      </c>
      <c r="B973" s="7" t="s">
        <v>951</v>
      </c>
    </row>
    <row r="974" spans="1:2" x14ac:dyDescent="0.3">
      <c r="A974" s="7">
        <v>1767</v>
      </c>
      <c r="B974" s="7" t="s">
        <v>952</v>
      </c>
    </row>
    <row r="975" spans="1:2" x14ac:dyDescent="0.3">
      <c r="A975" s="7">
        <v>488</v>
      </c>
      <c r="B975" s="7" t="s">
        <v>953</v>
      </c>
    </row>
    <row r="976" spans="1:2" x14ac:dyDescent="0.3">
      <c r="A976" s="7">
        <v>796</v>
      </c>
      <c r="B976" s="7" t="s">
        <v>954</v>
      </c>
    </row>
    <row r="977" spans="1:2" x14ac:dyDescent="0.3">
      <c r="A977" s="7">
        <v>4072</v>
      </c>
      <c r="B977" s="7" t="s">
        <v>1538</v>
      </c>
    </row>
    <row r="978" spans="1:2" x14ac:dyDescent="0.3">
      <c r="A978" s="7">
        <v>1777</v>
      </c>
      <c r="B978" s="7" t="s">
        <v>955</v>
      </c>
    </row>
    <row r="979" spans="1:2" x14ac:dyDescent="0.3">
      <c r="A979" s="7">
        <v>1224</v>
      </c>
      <c r="B979" s="7" t="s">
        <v>956</v>
      </c>
    </row>
    <row r="980" spans="1:2" x14ac:dyDescent="0.3">
      <c r="A980" s="7">
        <v>1654</v>
      </c>
      <c r="B980" s="7" t="s">
        <v>957</v>
      </c>
    </row>
    <row r="981" spans="1:2" x14ac:dyDescent="0.3">
      <c r="A981" s="7">
        <v>1274</v>
      </c>
      <c r="B981" s="7" t="s">
        <v>958</v>
      </c>
    </row>
    <row r="982" spans="1:2" x14ac:dyDescent="0.3">
      <c r="A982" s="7">
        <v>2246</v>
      </c>
      <c r="B982" s="7" t="s">
        <v>959</v>
      </c>
    </row>
    <row r="983" spans="1:2" x14ac:dyDescent="0.3">
      <c r="A983" s="7">
        <v>98</v>
      </c>
      <c r="B983" s="7" t="s">
        <v>960</v>
      </c>
    </row>
    <row r="984" spans="1:2" x14ac:dyDescent="0.3">
      <c r="A984" s="7">
        <v>1678</v>
      </c>
      <c r="B984" s="7" t="s">
        <v>961</v>
      </c>
    </row>
    <row r="985" spans="1:2" x14ac:dyDescent="0.3">
      <c r="A985" s="7">
        <v>1164</v>
      </c>
      <c r="B985" s="7" t="s">
        <v>962</v>
      </c>
    </row>
    <row r="986" spans="1:2" x14ac:dyDescent="0.3">
      <c r="A986" s="7">
        <v>1713</v>
      </c>
      <c r="B986" s="7" t="s">
        <v>963</v>
      </c>
    </row>
    <row r="987" spans="1:2" x14ac:dyDescent="0.3">
      <c r="A987" s="7">
        <v>1648</v>
      </c>
      <c r="B987" s="7" t="s">
        <v>964</v>
      </c>
    </row>
    <row r="988" spans="1:2" x14ac:dyDescent="0.3">
      <c r="A988" s="7">
        <v>3</v>
      </c>
      <c r="B988" s="7" t="s">
        <v>965</v>
      </c>
    </row>
    <row r="989" spans="1:2" x14ac:dyDescent="0.3">
      <c r="A989" s="7">
        <v>2300</v>
      </c>
      <c r="B989" s="7" t="s">
        <v>966</v>
      </c>
    </row>
    <row r="990" spans="1:2" x14ac:dyDescent="0.3">
      <c r="A990" s="7">
        <v>1658</v>
      </c>
      <c r="B990" s="7" t="s">
        <v>967</v>
      </c>
    </row>
    <row r="991" spans="1:2" x14ac:dyDescent="0.3">
      <c r="A991" s="7">
        <v>1689</v>
      </c>
      <c r="B991" s="7" t="s">
        <v>968</v>
      </c>
    </row>
    <row r="992" spans="1:2" x14ac:dyDescent="0.3">
      <c r="A992" s="7">
        <v>252</v>
      </c>
      <c r="B992" s="7" t="s">
        <v>969</v>
      </c>
    </row>
    <row r="993" spans="1:2" x14ac:dyDescent="0.3">
      <c r="A993" s="7">
        <v>1254</v>
      </c>
      <c r="B993" s="7" t="s">
        <v>970</v>
      </c>
    </row>
    <row r="994" spans="1:2" x14ac:dyDescent="0.3">
      <c r="A994" s="7">
        <v>162</v>
      </c>
      <c r="B994" s="7" t="s">
        <v>971</v>
      </c>
    </row>
    <row r="995" spans="1:2" x14ac:dyDescent="0.3">
      <c r="A995" s="7">
        <v>1041</v>
      </c>
      <c r="B995" s="7" t="s">
        <v>972</v>
      </c>
    </row>
    <row r="996" spans="1:2" x14ac:dyDescent="0.3">
      <c r="A996" s="7">
        <v>2071</v>
      </c>
      <c r="B996" s="7" t="s">
        <v>973</v>
      </c>
    </row>
    <row r="997" spans="1:2" x14ac:dyDescent="0.3">
      <c r="A997" s="7">
        <v>1780</v>
      </c>
      <c r="B997" s="7" t="s">
        <v>974</v>
      </c>
    </row>
    <row r="998" spans="1:2" x14ac:dyDescent="0.3">
      <c r="A998" s="7">
        <v>1965</v>
      </c>
      <c r="B998" s="7" t="s">
        <v>975</v>
      </c>
    </row>
    <row r="999" spans="1:2" x14ac:dyDescent="0.3">
      <c r="A999" s="7">
        <v>2097</v>
      </c>
      <c r="B999" s="7" t="s">
        <v>976</v>
      </c>
    </row>
    <row r="1000" spans="1:2" x14ac:dyDescent="0.3">
      <c r="A1000" s="7">
        <v>2186</v>
      </c>
      <c r="B1000" s="7" t="s">
        <v>977</v>
      </c>
    </row>
    <row r="1001" spans="1:2" x14ac:dyDescent="0.3">
      <c r="A1001" s="7">
        <v>1789</v>
      </c>
      <c r="B1001" s="7" t="s">
        <v>978</v>
      </c>
    </row>
    <row r="1002" spans="1:2" x14ac:dyDescent="0.3">
      <c r="A1002" s="7">
        <v>3057</v>
      </c>
      <c r="B1002" s="7" t="s">
        <v>979</v>
      </c>
    </row>
    <row r="1003" spans="1:2" x14ac:dyDescent="0.3">
      <c r="A1003" s="7">
        <v>1826</v>
      </c>
      <c r="B1003" s="7" t="s">
        <v>980</v>
      </c>
    </row>
    <row r="1004" spans="1:2" x14ac:dyDescent="0.3">
      <c r="A1004" s="7">
        <v>1769</v>
      </c>
      <c r="B1004" s="7" t="s">
        <v>981</v>
      </c>
    </row>
    <row r="1005" spans="1:2" x14ac:dyDescent="0.3">
      <c r="A1005" s="7">
        <v>998</v>
      </c>
      <c r="B1005" s="7" t="s">
        <v>982</v>
      </c>
    </row>
    <row r="1006" spans="1:2" x14ac:dyDescent="0.3">
      <c r="A1006" s="7">
        <v>1255</v>
      </c>
      <c r="B1006" s="7" t="s">
        <v>983</v>
      </c>
    </row>
    <row r="1007" spans="1:2" x14ac:dyDescent="0.3">
      <c r="A1007" s="7">
        <v>329</v>
      </c>
      <c r="B1007" s="7" t="s">
        <v>984</v>
      </c>
    </row>
    <row r="1008" spans="1:2" x14ac:dyDescent="0.3">
      <c r="A1008" s="7">
        <v>1876</v>
      </c>
      <c r="B1008" s="7" t="s">
        <v>985</v>
      </c>
    </row>
    <row r="1009" spans="1:2" x14ac:dyDescent="0.3">
      <c r="A1009" s="7">
        <v>1304</v>
      </c>
      <c r="B1009" s="7" t="s">
        <v>986</v>
      </c>
    </row>
    <row r="1010" spans="1:2" x14ac:dyDescent="0.3">
      <c r="A1010" s="7">
        <v>2298</v>
      </c>
      <c r="B1010" s="7" t="s">
        <v>987</v>
      </c>
    </row>
    <row r="1011" spans="1:2" x14ac:dyDescent="0.3">
      <c r="A1011" s="7">
        <v>2187</v>
      </c>
      <c r="B1011" s="7" t="s">
        <v>988</v>
      </c>
    </row>
    <row r="1012" spans="1:2" x14ac:dyDescent="0.3">
      <c r="A1012" s="7">
        <v>105</v>
      </c>
      <c r="B1012" s="7" t="s">
        <v>989</v>
      </c>
    </row>
    <row r="1013" spans="1:2" x14ac:dyDescent="0.3">
      <c r="A1013" s="7">
        <v>1362</v>
      </c>
      <c r="B1013" s="7" t="s">
        <v>990</v>
      </c>
    </row>
    <row r="1014" spans="1:2" x14ac:dyDescent="0.3">
      <c r="A1014" s="7">
        <v>504</v>
      </c>
      <c r="B1014" s="7" t="s">
        <v>991</v>
      </c>
    </row>
    <row r="1015" spans="1:2" x14ac:dyDescent="0.3">
      <c r="A1015" s="7">
        <v>212</v>
      </c>
      <c r="B1015" s="7" t="s">
        <v>992</v>
      </c>
    </row>
    <row r="1016" spans="1:2" x14ac:dyDescent="0.3">
      <c r="A1016" s="7">
        <v>2174</v>
      </c>
      <c r="B1016" s="7" t="s">
        <v>993</v>
      </c>
    </row>
    <row r="1017" spans="1:2" x14ac:dyDescent="0.3">
      <c r="A1017" s="7">
        <v>829</v>
      </c>
      <c r="B1017" s="7" t="s">
        <v>994</v>
      </c>
    </row>
    <row r="1018" spans="1:2" x14ac:dyDescent="0.3">
      <c r="A1018" s="7">
        <v>584</v>
      </c>
      <c r="B1018" s="7" t="s">
        <v>995</v>
      </c>
    </row>
    <row r="1019" spans="1:2" x14ac:dyDescent="0.3">
      <c r="A1019" s="7">
        <v>2021</v>
      </c>
      <c r="B1019" s="7" t="s">
        <v>1507</v>
      </c>
    </row>
    <row r="1020" spans="1:2" x14ac:dyDescent="0.3">
      <c r="A1020" s="7">
        <v>508</v>
      </c>
      <c r="B1020" s="7" t="s">
        <v>997</v>
      </c>
    </row>
    <row r="1021" spans="1:2" x14ac:dyDescent="0.3">
      <c r="A1021" s="7">
        <v>61</v>
      </c>
      <c r="B1021" s="7" t="s">
        <v>998</v>
      </c>
    </row>
    <row r="1022" spans="1:2" x14ac:dyDescent="0.3">
      <c r="A1022" s="7">
        <v>1322</v>
      </c>
      <c r="B1022" s="7" t="s">
        <v>999</v>
      </c>
    </row>
    <row r="1023" spans="1:2" x14ac:dyDescent="0.3">
      <c r="A1023" s="7">
        <v>484</v>
      </c>
      <c r="B1023" s="7" t="s">
        <v>1000</v>
      </c>
    </row>
    <row r="1024" spans="1:2" x14ac:dyDescent="0.3">
      <c r="A1024" s="7">
        <v>2195</v>
      </c>
      <c r="B1024" s="7" t="s">
        <v>1001</v>
      </c>
    </row>
    <row r="1025" spans="1:2" x14ac:dyDescent="0.3">
      <c r="A1025" s="7">
        <v>1961</v>
      </c>
      <c r="B1025" s="7" t="s">
        <v>1002</v>
      </c>
    </row>
    <row r="1026" spans="1:2" x14ac:dyDescent="0.3">
      <c r="A1026" s="7">
        <v>1236</v>
      </c>
      <c r="B1026" s="7" t="s">
        <v>1003</v>
      </c>
    </row>
    <row r="1027" spans="1:2" x14ac:dyDescent="0.3">
      <c r="A1027" s="7">
        <v>1233</v>
      </c>
      <c r="B1027" s="7" t="s">
        <v>1004</v>
      </c>
    </row>
    <row r="1028" spans="1:2" x14ac:dyDescent="0.3">
      <c r="A1028" s="7">
        <v>790</v>
      </c>
      <c r="B1028" s="7" t="s">
        <v>1005</v>
      </c>
    </row>
    <row r="1029" spans="1:2" x14ac:dyDescent="0.3">
      <c r="A1029" s="7">
        <v>2908</v>
      </c>
      <c r="B1029" s="7" t="s">
        <v>1006</v>
      </c>
    </row>
    <row r="1030" spans="1:2" x14ac:dyDescent="0.3">
      <c r="A1030" s="7">
        <v>711</v>
      </c>
      <c r="B1030" s="7" t="s">
        <v>1007</v>
      </c>
    </row>
    <row r="1031" spans="1:2" x14ac:dyDescent="0.3">
      <c r="A1031" s="7">
        <v>2177</v>
      </c>
      <c r="B1031" s="7" t="s">
        <v>1008</v>
      </c>
    </row>
    <row r="1032" spans="1:2" x14ac:dyDescent="0.3">
      <c r="A1032" s="7">
        <v>352</v>
      </c>
      <c r="B1032" s="7" t="s">
        <v>1009</v>
      </c>
    </row>
    <row r="1033" spans="1:2" x14ac:dyDescent="0.3">
      <c r="A1033" s="7">
        <v>1958</v>
      </c>
      <c r="B1033" s="7" t="s">
        <v>1010</v>
      </c>
    </row>
    <row r="1034" spans="1:2" x14ac:dyDescent="0.3">
      <c r="A1034" s="7">
        <v>1376</v>
      </c>
      <c r="B1034" s="7" t="s">
        <v>1011</v>
      </c>
    </row>
    <row r="1035" spans="1:2" x14ac:dyDescent="0.3">
      <c r="A1035" s="7">
        <v>1811</v>
      </c>
      <c r="B1035" s="7" t="s">
        <v>1012</v>
      </c>
    </row>
    <row r="1036" spans="1:2" x14ac:dyDescent="0.3">
      <c r="A1036" s="7">
        <v>1375</v>
      </c>
      <c r="B1036" s="7" t="s">
        <v>1013</v>
      </c>
    </row>
    <row r="1037" spans="1:2" x14ac:dyDescent="0.3">
      <c r="A1037" s="7">
        <v>1546</v>
      </c>
      <c r="B1037" s="7" t="s">
        <v>1014</v>
      </c>
    </row>
    <row r="1038" spans="1:2" x14ac:dyDescent="0.3">
      <c r="A1038" s="7">
        <v>2276</v>
      </c>
      <c r="B1038" s="7" t="s">
        <v>1015</v>
      </c>
    </row>
    <row r="1039" spans="1:2" x14ac:dyDescent="0.3">
      <c r="A1039" s="7">
        <v>2252</v>
      </c>
      <c r="B1039" s="7" t="s">
        <v>1016</v>
      </c>
    </row>
    <row r="1040" spans="1:2" x14ac:dyDescent="0.3">
      <c r="A1040" s="7">
        <v>2152</v>
      </c>
      <c r="B1040" s="7" t="s">
        <v>1017</v>
      </c>
    </row>
    <row r="1041" spans="1:2" x14ac:dyDescent="0.3">
      <c r="A1041" s="7">
        <v>1971</v>
      </c>
      <c r="B1041" s="7" t="s">
        <v>1018</v>
      </c>
    </row>
    <row r="1042" spans="1:2" x14ac:dyDescent="0.3">
      <c r="A1042" s="7">
        <v>2888</v>
      </c>
      <c r="B1042" s="7" t="s">
        <v>1019</v>
      </c>
    </row>
    <row r="1043" spans="1:2" x14ac:dyDescent="0.3">
      <c r="A1043" s="7">
        <v>1886</v>
      </c>
      <c r="B1043" s="7" t="s">
        <v>1020</v>
      </c>
    </row>
    <row r="1044" spans="1:2" x14ac:dyDescent="0.3">
      <c r="A1044" s="7">
        <v>483</v>
      </c>
      <c r="B1044" s="7" t="s">
        <v>1021</v>
      </c>
    </row>
    <row r="1045" spans="1:2" x14ac:dyDescent="0.3">
      <c r="A1045" s="7">
        <v>728</v>
      </c>
      <c r="B1045" s="7" t="s">
        <v>1022</v>
      </c>
    </row>
    <row r="1046" spans="1:2" x14ac:dyDescent="0.3">
      <c r="A1046" s="7">
        <v>663</v>
      </c>
      <c r="B1046" s="7" t="s">
        <v>1023</v>
      </c>
    </row>
    <row r="1047" spans="1:2" x14ac:dyDescent="0.3">
      <c r="A1047" s="7">
        <v>2297</v>
      </c>
      <c r="B1047" s="7" t="s">
        <v>1024</v>
      </c>
    </row>
    <row r="1048" spans="1:2" x14ac:dyDescent="0.3">
      <c r="A1048" s="7">
        <v>2281</v>
      </c>
      <c r="B1048" s="7" t="s">
        <v>1025</v>
      </c>
    </row>
    <row r="1049" spans="1:2" x14ac:dyDescent="0.3">
      <c r="A1049" s="7">
        <v>2128</v>
      </c>
      <c r="B1049" s="7" t="s">
        <v>1026</v>
      </c>
    </row>
    <row r="1050" spans="1:2" x14ac:dyDescent="0.3">
      <c r="A1050" s="7">
        <v>1665</v>
      </c>
      <c r="B1050" s="7" t="s">
        <v>1027</v>
      </c>
    </row>
    <row r="1051" spans="1:2" x14ac:dyDescent="0.3">
      <c r="A1051" s="7">
        <v>791</v>
      </c>
      <c r="B1051" s="7" t="s">
        <v>1028</v>
      </c>
    </row>
    <row r="1052" spans="1:2" x14ac:dyDescent="0.3">
      <c r="A1052" s="7">
        <v>1763</v>
      </c>
      <c r="B1052" s="7" t="s">
        <v>1029</v>
      </c>
    </row>
    <row r="1053" spans="1:2" x14ac:dyDescent="0.3">
      <c r="A1053" s="7">
        <v>1690</v>
      </c>
      <c r="B1053" s="7" t="s">
        <v>1030</v>
      </c>
    </row>
    <row r="1054" spans="1:2" x14ac:dyDescent="0.3">
      <c r="A1054" s="7">
        <v>358</v>
      </c>
      <c r="B1054" s="7" t="s">
        <v>1031</v>
      </c>
    </row>
    <row r="1055" spans="1:2" x14ac:dyDescent="0.3">
      <c r="A1055" s="7">
        <v>792</v>
      </c>
      <c r="B1055" s="7" t="s">
        <v>1032</v>
      </c>
    </row>
    <row r="1056" spans="1:2" x14ac:dyDescent="0.3">
      <c r="A1056" s="7">
        <v>516</v>
      </c>
      <c r="B1056" s="7" t="s">
        <v>1033</v>
      </c>
    </row>
    <row r="1057" spans="1:2" x14ac:dyDescent="0.3">
      <c r="A1057" s="7">
        <v>704</v>
      </c>
      <c r="B1057" s="7" t="s">
        <v>1034</v>
      </c>
    </row>
    <row r="1058" spans="1:2" x14ac:dyDescent="0.3">
      <c r="A1058" s="7">
        <v>1288</v>
      </c>
      <c r="B1058" s="7" t="s">
        <v>1035</v>
      </c>
    </row>
    <row r="1059" spans="1:2" x14ac:dyDescent="0.3">
      <c r="A1059" s="7">
        <v>1928</v>
      </c>
      <c r="B1059" s="7" t="s">
        <v>1036</v>
      </c>
    </row>
    <row r="1060" spans="1:2" x14ac:dyDescent="0.3">
      <c r="A1060" s="7">
        <v>2302</v>
      </c>
      <c r="B1060" s="7" t="s">
        <v>1037</v>
      </c>
    </row>
    <row r="1061" spans="1:2" x14ac:dyDescent="0.3">
      <c r="A1061" s="7">
        <v>2120</v>
      </c>
      <c r="B1061" s="7" t="s">
        <v>1038</v>
      </c>
    </row>
    <row r="1062" spans="1:2" x14ac:dyDescent="0.3">
      <c r="A1062" s="7">
        <v>1978</v>
      </c>
      <c r="B1062" s="7" t="s">
        <v>1039</v>
      </c>
    </row>
    <row r="1063" spans="1:2" x14ac:dyDescent="0.3">
      <c r="A1063" s="7">
        <v>52</v>
      </c>
      <c r="B1063" s="7" t="s">
        <v>1040</v>
      </c>
    </row>
    <row r="1064" spans="1:2" x14ac:dyDescent="0.3">
      <c r="A1064" s="7">
        <v>685</v>
      </c>
      <c r="B1064" s="7" t="s">
        <v>1041</v>
      </c>
    </row>
    <row r="1065" spans="1:2" x14ac:dyDescent="0.3">
      <c r="A1065" s="7">
        <v>505</v>
      </c>
      <c r="B1065" s="7" t="s">
        <v>1042</v>
      </c>
    </row>
    <row r="1066" spans="1:2" x14ac:dyDescent="0.3">
      <c r="A1066" s="7">
        <v>217</v>
      </c>
      <c r="B1066" s="7" t="s">
        <v>1043</v>
      </c>
    </row>
    <row r="1067" spans="1:2" x14ac:dyDescent="0.3">
      <c r="A1067" s="7">
        <v>674</v>
      </c>
      <c r="B1067" s="7" t="s">
        <v>1044</v>
      </c>
    </row>
    <row r="1068" spans="1:2" x14ac:dyDescent="0.3">
      <c r="A1068" s="7">
        <v>1977</v>
      </c>
      <c r="B1068" s="7" t="s">
        <v>1045</v>
      </c>
    </row>
    <row r="1069" spans="1:2" x14ac:dyDescent="0.3">
      <c r="A1069" s="7">
        <v>793</v>
      </c>
      <c r="B1069" s="7" t="s">
        <v>1046</v>
      </c>
    </row>
    <row r="1070" spans="1:2" x14ac:dyDescent="0.3">
      <c r="A1070" s="7">
        <v>1549</v>
      </c>
      <c r="B1070" s="7" t="s">
        <v>1047</v>
      </c>
    </row>
    <row r="1071" spans="1:2" x14ac:dyDescent="0.3">
      <c r="A1071" s="7">
        <v>1973</v>
      </c>
      <c r="B1071" s="7" t="s">
        <v>1048</v>
      </c>
    </row>
    <row r="1072" spans="1:2" x14ac:dyDescent="0.3">
      <c r="A1072" s="7">
        <v>476</v>
      </c>
      <c r="B1072" s="7" t="s">
        <v>1049</v>
      </c>
    </row>
    <row r="1073" spans="1:2" x14ac:dyDescent="0.3">
      <c r="A1073" s="7">
        <v>1369</v>
      </c>
      <c r="B1073" s="7" t="s">
        <v>1050</v>
      </c>
    </row>
    <row r="1074" spans="1:2" x14ac:dyDescent="0.3">
      <c r="A1074" s="7">
        <v>1131</v>
      </c>
      <c r="B1074" s="7" t="s">
        <v>1051</v>
      </c>
    </row>
    <row r="1075" spans="1:2" x14ac:dyDescent="0.3">
      <c r="A1075" s="7">
        <v>836</v>
      </c>
      <c r="B1075" s="7" t="s">
        <v>1052</v>
      </c>
    </row>
    <row r="1076" spans="1:2" x14ac:dyDescent="0.3">
      <c r="A1076" s="7">
        <v>179</v>
      </c>
      <c r="B1076" s="7" t="s">
        <v>1053</v>
      </c>
    </row>
    <row r="1077" spans="1:2" x14ac:dyDescent="0.3">
      <c r="A1077" s="7">
        <v>282</v>
      </c>
      <c r="B1077" s="7" t="s">
        <v>1054</v>
      </c>
    </row>
    <row r="1078" spans="1:2" x14ac:dyDescent="0.3">
      <c r="A1078" s="7">
        <v>1052</v>
      </c>
      <c r="B1078" s="7" t="s">
        <v>1055</v>
      </c>
    </row>
    <row r="1079" spans="1:2" x14ac:dyDescent="0.3">
      <c r="A1079" s="7">
        <v>485</v>
      </c>
      <c r="B1079" s="7" t="s">
        <v>1056</v>
      </c>
    </row>
    <row r="1080" spans="1:2" x14ac:dyDescent="0.3">
      <c r="A1080" s="7">
        <v>1720</v>
      </c>
      <c r="B1080" s="7" t="s">
        <v>1057</v>
      </c>
    </row>
    <row r="1081" spans="1:2" x14ac:dyDescent="0.3">
      <c r="A1081" s="7">
        <v>1778</v>
      </c>
      <c r="B1081" s="7" t="s">
        <v>1458</v>
      </c>
    </row>
    <row r="1082" spans="1:2" x14ac:dyDescent="0.3">
      <c r="A1082" s="7">
        <v>515</v>
      </c>
      <c r="B1082" s="7" t="s">
        <v>1459</v>
      </c>
    </row>
    <row r="1083" spans="1:2" x14ac:dyDescent="0.3">
      <c r="A1083" s="7">
        <v>1381</v>
      </c>
      <c r="B1083" s="7" t="s">
        <v>1060</v>
      </c>
    </row>
    <row r="1084" spans="1:2" x14ac:dyDescent="0.3">
      <c r="A1084" s="7">
        <v>2014</v>
      </c>
      <c r="B1084" s="7" t="s">
        <v>1061</v>
      </c>
    </row>
    <row r="1085" spans="1:2" x14ac:dyDescent="0.3">
      <c r="A1085" s="7">
        <v>1136</v>
      </c>
      <c r="B1085" s="7" t="s">
        <v>1062</v>
      </c>
    </row>
    <row r="1086" spans="1:2" x14ac:dyDescent="0.3">
      <c r="A1086" s="7">
        <v>1566</v>
      </c>
      <c r="B1086" s="7" t="s">
        <v>1063</v>
      </c>
    </row>
    <row r="1087" spans="1:2" x14ac:dyDescent="0.3">
      <c r="A1087" s="7">
        <v>1748</v>
      </c>
      <c r="B1087" s="7" t="s">
        <v>1064</v>
      </c>
    </row>
    <row r="1088" spans="1:2" x14ac:dyDescent="0.3">
      <c r="A1088" s="7">
        <v>2218</v>
      </c>
      <c r="B1088" s="7" t="s">
        <v>1065</v>
      </c>
    </row>
    <row r="1089" spans="1:2" x14ac:dyDescent="0.3">
      <c r="A1089" s="7">
        <v>4056</v>
      </c>
      <c r="B1089" s="7" t="s">
        <v>1512</v>
      </c>
    </row>
    <row r="1090" spans="1:2" x14ac:dyDescent="0.3">
      <c r="A1090" s="7">
        <v>780</v>
      </c>
      <c r="B1090" s="7" t="s">
        <v>1066</v>
      </c>
    </row>
    <row r="1091" spans="1:2" x14ac:dyDescent="0.3">
      <c r="A1091" s="7">
        <v>1195</v>
      </c>
      <c r="B1091" s="7" t="s">
        <v>1067</v>
      </c>
    </row>
    <row r="1092" spans="1:2" x14ac:dyDescent="0.3">
      <c r="A1092" s="7">
        <v>164</v>
      </c>
      <c r="B1092" s="7" t="s">
        <v>1068</v>
      </c>
    </row>
    <row r="1093" spans="1:2" x14ac:dyDescent="0.3">
      <c r="A1093" s="7">
        <v>1445</v>
      </c>
      <c r="B1093" s="7" t="s">
        <v>1069</v>
      </c>
    </row>
    <row r="1094" spans="1:2" x14ac:dyDescent="0.3">
      <c r="A1094" s="7">
        <v>340</v>
      </c>
      <c r="B1094" s="7" t="s">
        <v>1070</v>
      </c>
    </row>
    <row r="1095" spans="1:2" x14ac:dyDescent="0.3">
      <c r="A1095" s="7">
        <v>1339</v>
      </c>
      <c r="B1095" s="7" t="s">
        <v>1071</v>
      </c>
    </row>
    <row r="1096" spans="1:2" x14ac:dyDescent="0.3">
      <c r="A1096" s="7">
        <v>1647</v>
      </c>
      <c r="B1096" s="7" t="s">
        <v>1072</v>
      </c>
    </row>
    <row r="1097" spans="1:2" x14ac:dyDescent="0.3">
      <c r="A1097" s="7">
        <v>546</v>
      </c>
      <c r="B1097" s="7" t="s">
        <v>1073</v>
      </c>
    </row>
    <row r="1098" spans="1:2" x14ac:dyDescent="0.3">
      <c r="A1098" s="7">
        <v>1297</v>
      </c>
      <c r="B1098" s="7" t="s">
        <v>1074</v>
      </c>
    </row>
    <row r="1099" spans="1:2" x14ac:dyDescent="0.3">
      <c r="A1099" s="7">
        <v>113</v>
      </c>
      <c r="B1099" s="7" t="s">
        <v>1075</v>
      </c>
    </row>
    <row r="1100" spans="1:2" x14ac:dyDescent="0.3">
      <c r="A1100" s="7">
        <v>2078</v>
      </c>
      <c r="B1100" s="7" t="s">
        <v>1076</v>
      </c>
    </row>
    <row r="1101" spans="1:2" x14ac:dyDescent="0.3">
      <c r="A1101" s="7">
        <v>1110</v>
      </c>
      <c r="B1101" s="7" t="s">
        <v>1077</v>
      </c>
    </row>
    <row r="1102" spans="1:2" x14ac:dyDescent="0.3">
      <c r="A1102" s="7">
        <v>481</v>
      </c>
      <c r="B1102" s="7" t="s">
        <v>1078</v>
      </c>
    </row>
    <row r="1103" spans="1:2" x14ac:dyDescent="0.3">
      <c r="A1103" s="7">
        <v>334</v>
      </c>
      <c r="B1103" s="7" t="s">
        <v>1079</v>
      </c>
    </row>
    <row r="1104" spans="1:2" x14ac:dyDescent="0.3">
      <c r="A1104" s="7">
        <v>1082</v>
      </c>
      <c r="B1104" s="7" t="s">
        <v>1080</v>
      </c>
    </row>
    <row r="1105" spans="1:2" x14ac:dyDescent="0.3">
      <c r="A1105" s="7">
        <v>961</v>
      </c>
      <c r="B1105" s="7" t="s">
        <v>1081</v>
      </c>
    </row>
    <row r="1106" spans="1:2" x14ac:dyDescent="0.3">
      <c r="A1106" s="7">
        <v>1365</v>
      </c>
      <c r="B1106" s="7" t="s">
        <v>1082</v>
      </c>
    </row>
    <row r="1107" spans="1:2" x14ac:dyDescent="0.3">
      <c r="A1107" s="7">
        <v>2043</v>
      </c>
      <c r="B1107" s="7" t="s">
        <v>1083</v>
      </c>
    </row>
    <row r="1108" spans="1:2" x14ac:dyDescent="0.3">
      <c r="A1108" s="7">
        <v>730</v>
      </c>
      <c r="B1108" s="7" t="s">
        <v>1084</v>
      </c>
    </row>
    <row r="1109" spans="1:2" x14ac:dyDescent="0.3">
      <c r="A1109" s="7">
        <v>638</v>
      </c>
      <c r="B1109" s="7" t="s">
        <v>1085</v>
      </c>
    </row>
    <row r="1110" spans="1:2" x14ac:dyDescent="0.3">
      <c r="A1110" s="7">
        <v>1395</v>
      </c>
      <c r="B1110" s="7" t="s">
        <v>1086</v>
      </c>
    </row>
    <row r="1111" spans="1:2" x14ac:dyDescent="0.3">
      <c r="A1111" s="7">
        <v>2006</v>
      </c>
      <c r="B1111" s="7" t="s">
        <v>1087</v>
      </c>
    </row>
    <row r="1112" spans="1:2" x14ac:dyDescent="0.3">
      <c r="A1112" s="7">
        <v>990</v>
      </c>
      <c r="B1112" s="7" t="s">
        <v>1088</v>
      </c>
    </row>
    <row r="1113" spans="1:2" x14ac:dyDescent="0.3">
      <c r="A1113" s="7">
        <v>1942</v>
      </c>
      <c r="B1113" s="7" t="s">
        <v>1460</v>
      </c>
    </row>
    <row r="1114" spans="1:2" x14ac:dyDescent="0.3">
      <c r="A1114" s="7">
        <v>1794</v>
      </c>
      <c r="B1114" s="7" t="s">
        <v>1089</v>
      </c>
    </row>
    <row r="1115" spans="1:2" x14ac:dyDescent="0.3">
      <c r="A1115" s="7">
        <v>1998</v>
      </c>
      <c r="B1115" s="7" t="s">
        <v>1090</v>
      </c>
    </row>
    <row r="1116" spans="1:2" x14ac:dyDescent="0.3">
      <c r="A1116" s="7">
        <v>2137</v>
      </c>
      <c r="B1116" s="7" t="s">
        <v>1091</v>
      </c>
    </row>
    <row r="1117" spans="1:2" x14ac:dyDescent="0.3">
      <c r="A1117" s="7">
        <v>1985</v>
      </c>
      <c r="B1117" s="7" t="s">
        <v>1092</v>
      </c>
    </row>
    <row r="1118" spans="1:2" x14ac:dyDescent="0.3">
      <c r="A1118" s="7">
        <v>1260</v>
      </c>
      <c r="B1118" s="7" t="s">
        <v>1093</v>
      </c>
    </row>
    <row r="1119" spans="1:2" x14ac:dyDescent="0.3">
      <c r="A1119" s="7">
        <v>1579</v>
      </c>
      <c r="B1119" s="7" t="s">
        <v>1094</v>
      </c>
    </row>
    <row r="1120" spans="1:2" x14ac:dyDescent="0.3">
      <c r="A1120" s="7">
        <v>2041</v>
      </c>
      <c r="B1120" s="7" t="s">
        <v>1095</v>
      </c>
    </row>
    <row r="1121" spans="1:2" x14ac:dyDescent="0.3">
      <c r="A1121" s="7">
        <v>2220</v>
      </c>
      <c r="B1121" s="7" t="s">
        <v>1096</v>
      </c>
    </row>
    <row r="1122" spans="1:2" x14ac:dyDescent="0.3">
      <c r="A1122" s="7">
        <v>249</v>
      </c>
      <c r="B1122" s="7" t="s">
        <v>1098</v>
      </c>
    </row>
    <row r="1123" spans="1:2" x14ac:dyDescent="0.3">
      <c r="A1123" s="7">
        <v>995</v>
      </c>
      <c r="B1123" s="7" t="s">
        <v>1099</v>
      </c>
    </row>
    <row r="1124" spans="1:2" x14ac:dyDescent="0.3">
      <c r="A1124" s="7">
        <v>1571</v>
      </c>
      <c r="B1124" s="7" t="s">
        <v>1100</v>
      </c>
    </row>
    <row r="1125" spans="1:2" x14ac:dyDescent="0.3">
      <c r="A1125" s="7">
        <v>2036</v>
      </c>
      <c r="B1125" s="7" t="s">
        <v>1101</v>
      </c>
    </row>
    <row r="1126" spans="1:2" x14ac:dyDescent="0.3">
      <c r="A1126" s="7">
        <v>1659</v>
      </c>
      <c r="B1126" s="7" t="s">
        <v>1102</v>
      </c>
    </row>
    <row r="1127" spans="1:2" x14ac:dyDescent="0.3">
      <c r="A1127" s="7">
        <v>396</v>
      </c>
      <c r="B1127" s="7" t="s">
        <v>1103</v>
      </c>
    </row>
    <row r="1128" spans="1:2" x14ac:dyDescent="0.3">
      <c r="A1128" s="7">
        <v>2267</v>
      </c>
      <c r="B1128" s="7" t="s">
        <v>1104</v>
      </c>
    </row>
    <row r="1129" spans="1:2" x14ac:dyDescent="0.3">
      <c r="A1129" s="7">
        <v>1245</v>
      </c>
      <c r="B1129" s="7" t="s">
        <v>1105</v>
      </c>
    </row>
    <row r="1130" spans="1:2" x14ac:dyDescent="0.3">
      <c r="A1130" s="7">
        <v>2271</v>
      </c>
      <c r="B1130" s="7" t="s">
        <v>1106</v>
      </c>
    </row>
    <row r="1131" spans="1:2" x14ac:dyDescent="0.3">
      <c r="A1131" s="7">
        <v>1721</v>
      </c>
      <c r="B1131" s="7" t="s">
        <v>1107</v>
      </c>
    </row>
    <row r="1132" spans="1:2" x14ac:dyDescent="0.3">
      <c r="A1132" s="7">
        <v>1551</v>
      </c>
      <c r="B1132" s="7" t="s">
        <v>1108</v>
      </c>
    </row>
    <row r="1133" spans="1:2" x14ac:dyDescent="0.3">
      <c r="A1133" s="7">
        <v>2305</v>
      </c>
      <c r="B1133" s="7" t="s">
        <v>1109</v>
      </c>
    </row>
    <row r="1134" spans="1:2" x14ac:dyDescent="0.3">
      <c r="A1134" s="7">
        <v>2245</v>
      </c>
      <c r="B1134" s="7" t="s">
        <v>1110</v>
      </c>
    </row>
    <row r="1135" spans="1:2" x14ac:dyDescent="0.3">
      <c r="A1135" s="7">
        <v>41</v>
      </c>
      <c r="B1135" s="7" t="s">
        <v>1111</v>
      </c>
    </row>
    <row r="1136" spans="1:2" x14ac:dyDescent="0.3">
      <c r="A1136" s="7">
        <v>1246</v>
      </c>
      <c r="B1136" s="7" t="s">
        <v>1112</v>
      </c>
    </row>
    <row r="1137" spans="1:2" x14ac:dyDescent="0.3">
      <c r="A1137" s="7">
        <v>1907</v>
      </c>
      <c r="B1137" s="7" t="s">
        <v>1113</v>
      </c>
    </row>
    <row r="1138" spans="1:2" x14ac:dyDescent="0.3">
      <c r="A1138" s="7">
        <v>776</v>
      </c>
      <c r="B1138" s="7" t="s">
        <v>1114</v>
      </c>
    </row>
    <row r="1139" spans="1:2" x14ac:dyDescent="0.3">
      <c r="A1139" s="7">
        <v>2296</v>
      </c>
      <c r="B1139" s="7" t="s">
        <v>1115</v>
      </c>
    </row>
    <row r="1140" spans="1:2" x14ac:dyDescent="0.3">
      <c r="A1140" s="7">
        <v>1055</v>
      </c>
      <c r="B1140" s="7" t="s">
        <v>1116</v>
      </c>
    </row>
    <row r="1141" spans="1:2" x14ac:dyDescent="0.3">
      <c r="A1141" s="7">
        <v>1257</v>
      </c>
      <c r="B1141" s="7" t="s">
        <v>1117</v>
      </c>
    </row>
    <row r="1142" spans="1:2" x14ac:dyDescent="0.3">
      <c r="A1142" s="7">
        <v>153</v>
      </c>
      <c r="B1142" s="7" t="s">
        <v>1118</v>
      </c>
    </row>
    <row r="1143" spans="1:2" x14ac:dyDescent="0.3">
      <c r="A1143" s="7">
        <v>1422</v>
      </c>
      <c r="B1143" s="7" t="s">
        <v>1119</v>
      </c>
    </row>
    <row r="1144" spans="1:2" x14ac:dyDescent="0.3">
      <c r="A1144" s="7">
        <v>1913</v>
      </c>
      <c r="B1144" s="7" t="s">
        <v>1120</v>
      </c>
    </row>
    <row r="1145" spans="1:2" x14ac:dyDescent="0.3">
      <c r="A1145" s="7">
        <v>4064</v>
      </c>
      <c r="B1145" s="7" t="s">
        <v>1524</v>
      </c>
    </row>
    <row r="1146" spans="1:2" x14ac:dyDescent="0.3">
      <c r="A1146" s="7">
        <v>890</v>
      </c>
      <c r="B1146" s="7" t="s">
        <v>1121</v>
      </c>
    </row>
    <row r="1147" spans="1:2" x14ac:dyDescent="0.3">
      <c r="A1147" s="7">
        <v>1632</v>
      </c>
      <c r="B1147" s="7" t="s">
        <v>1122</v>
      </c>
    </row>
    <row r="1148" spans="1:2" x14ac:dyDescent="0.3">
      <c r="A1148" s="7">
        <v>255</v>
      </c>
      <c r="B1148" s="7" t="s">
        <v>1123</v>
      </c>
    </row>
    <row r="1149" spans="1:2" x14ac:dyDescent="0.3">
      <c r="A1149" s="7">
        <v>734</v>
      </c>
      <c r="B1149" s="7" t="s">
        <v>1124</v>
      </c>
    </row>
    <row r="1150" spans="1:2" x14ac:dyDescent="0.3">
      <c r="A1150" s="7">
        <v>436</v>
      </c>
      <c r="B1150" s="7" t="s">
        <v>1125</v>
      </c>
    </row>
    <row r="1151" spans="1:2" x14ac:dyDescent="0.3">
      <c r="A1151" s="7">
        <v>2239</v>
      </c>
      <c r="B1151" s="7" t="s">
        <v>1126</v>
      </c>
    </row>
    <row r="1152" spans="1:2" x14ac:dyDescent="0.3">
      <c r="A1152" s="7">
        <v>4057</v>
      </c>
      <c r="B1152" s="7" t="s">
        <v>1513</v>
      </c>
    </row>
    <row r="1153" spans="1:2" x14ac:dyDescent="0.3">
      <c r="A1153" s="7">
        <v>1774</v>
      </c>
      <c r="B1153" s="7" t="s">
        <v>1127</v>
      </c>
    </row>
    <row r="1154" spans="1:2" x14ac:dyDescent="0.3">
      <c r="A1154" s="7">
        <v>2129</v>
      </c>
      <c r="B1154" s="7" t="s">
        <v>1128</v>
      </c>
    </row>
    <row r="1155" spans="1:2" x14ac:dyDescent="0.3">
      <c r="A1155" s="7">
        <v>2210</v>
      </c>
      <c r="B1155" s="7" t="s">
        <v>1129</v>
      </c>
    </row>
    <row r="1156" spans="1:2" x14ac:dyDescent="0.3">
      <c r="A1156" s="7">
        <v>2653</v>
      </c>
      <c r="B1156" s="7" t="s">
        <v>1130</v>
      </c>
    </row>
    <row r="1157" spans="1:2" x14ac:dyDescent="0.3">
      <c r="A1157" s="7">
        <v>4035</v>
      </c>
      <c r="B1157" s="7" t="s">
        <v>1461</v>
      </c>
    </row>
    <row r="1158" spans="1:2" x14ac:dyDescent="0.3">
      <c r="A1158" s="7">
        <v>2325</v>
      </c>
      <c r="B1158" s="7" t="s">
        <v>1131</v>
      </c>
    </row>
    <row r="1159" spans="1:2" x14ac:dyDescent="0.3">
      <c r="A1159" s="7">
        <v>2551</v>
      </c>
      <c r="B1159" s="7" t="s">
        <v>1132</v>
      </c>
    </row>
    <row r="1160" spans="1:2" x14ac:dyDescent="0.3">
      <c r="A1160" s="7">
        <v>2732</v>
      </c>
      <c r="B1160" s="7" t="s">
        <v>1133</v>
      </c>
    </row>
    <row r="1161" spans="1:2" x14ac:dyDescent="0.3">
      <c r="A1161" s="7">
        <v>2530</v>
      </c>
      <c r="B1161" s="7" t="s">
        <v>1134</v>
      </c>
    </row>
    <row r="1162" spans="1:2" x14ac:dyDescent="0.3">
      <c r="A1162" s="7">
        <v>2587</v>
      </c>
      <c r="B1162" s="7" t="s">
        <v>1135</v>
      </c>
    </row>
    <row r="1163" spans="1:2" x14ac:dyDescent="0.3">
      <c r="A1163" s="7">
        <v>2498</v>
      </c>
      <c r="B1163" s="7" t="s">
        <v>1136</v>
      </c>
    </row>
    <row r="1164" spans="1:2" x14ac:dyDescent="0.3">
      <c r="A1164" s="7">
        <v>2478</v>
      </c>
      <c r="B1164" s="7" t="s">
        <v>1137</v>
      </c>
    </row>
    <row r="1165" spans="1:2" x14ac:dyDescent="0.3">
      <c r="A1165" s="7">
        <v>2632</v>
      </c>
      <c r="B1165" s="7" t="s">
        <v>1138</v>
      </c>
    </row>
    <row r="1166" spans="1:2" x14ac:dyDescent="0.3">
      <c r="A1166" s="7">
        <v>2524</v>
      </c>
      <c r="B1166" s="7" t="s">
        <v>1139</v>
      </c>
    </row>
    <row r="1167" spans="1:2" x14ac:dyDescent="0.3">
      <c r="A1167" s="7">
        <v>2679</v>
      </c>
      <c r="B1167" s="7" t="s">
        <v>1140</v>
      </c>
    </row>
    <row r="1168" spans="1:2" x14ac:dyDescent="0.3">
      <c r="A1168" s="7">
        <v>2730</v>
      </c>
      <c r="B1168" s="7" t="s">
        <v>1141</v>
      </c>
    </row>
    <row r="1169" spans="1:2" x14ac:dyDescent="0.3">
      <c r="A1169" s="7">
        <v>2733</v>
      </c>
      <c r="B1169" s="7" t="s">
        <v>1142</v>
      </c>
    </row>
    <row r="1170" spans="1:2" x14ac:dyDescent="0.3">
      <c r="A1170" s="7">
        <v>2458</v>
      </c>
      <c r="B1170" s="7" t="s">
        <v>1143</v>
      </c>
    </row>
    <row r="1171" spans="1:2" x14ac:dyDescent="0.3">
      <c r="A1171" s="7">
        <v>2391</v>
      </c>
      <c r="B1171" s="7" t="s">
        <v>1144</v>
      </c>
    </row>
    <row r="1172" spans="1:2" x14ac:dyDescent="0.3">
      <c r="A1172" s="7">
        <v>2728</v>
      </c>
      <c r="B1172" s="7" t="s">
        <v>1145</v>
      </c>
    </row>
    <row r="1173" spans="1:2" x14ac:dyDescent="0.3">
      <c r="A1173" s="7">
        <v>2529</v>
      </c>
      <c r="B1173" s="7" t="s">
        <v>1146</v>
      </c>
    </row>
    <row r="1174" spans="1:2" x14ac:dyDescent="0.3">
      <c r="A1174" s="7">
        <v>2615</v>
      </c>
      <c r="B1174" t="s">
        <v>1522</v>
      </c>
    </row>
    <row r="1175" spans="1:2" x14ac:dyDescent="0.3">
      <c r="A1175" s="7">
        <v>2840</v>
      </c>
      <c r="B1175" s="7" t="s">
        <v>1148</v>
      </c>
    </row>
    <row r="1176" spans="1:2" x14ac:dyDescent="0.3">
      <c r="A1176" s="7">
        <v>2787</v>
      </c>
      <c r="B1176" s="7" t="s">
        <v>1149</v>
      </c>
    </row>
    <row r="1177" spans="1:2" x14ac:dyDescent="0.3">
      <c r="A1177" s="7">
        <v>2777</v>
      </c>
      <c r="B1177" s="7" t="s">
        <v>1489</v>
      </c>
    </row>
    <row r="1178" spans="1:2" x14ac:dyDescent="0.3">
      <c r="A1178" s="7">
        <v>2790</v>
      </c>
      <c r="B1178" s="7" t="s">
        <v>1150</v>
      </c>
    </row>
    <row r="1179" spans="1:2" x14ac:dyDescent="0.3">
      <c r="A1179" s="7">
        <v>2788</v>
      </c>
      <c r="B1179" s="7" t="s">
        <v>1505</v>
      </c>
    </row>
    <row r="1180" spans="1:2" x14ac:dyDescent="0.3">
      <c r="A1180" s="7">
        <v>2844</v>
      </c>
      <c r="B1180" s="7" t="s">
        <v>1462</v>
      </c>
    </row>
    <row r="1181" spans="1:2" x14ac:dyDescent="0.3">
      <c r="A1181" s="7">
        <v>2669</v>
      </c>
      <c r="B1181" s="7" t="s">
        <v>1152</v>
      </c>
    </row>
    <row r="1182" spans="1:2" x14ac:dyDescent="0.3">
      <c r="A1182" s="7">
        <v>4059</v>
      </c>
      <c r="B1182" s="7" t="s">
        <v>1516</v>
      </c>
    </row>
    <row r="1183" spans="1:2" x14ac:dyDescent="0.3">
      <c r="A1183" s="7">
        <v>2640</v>
      </c>
      <c r="B1183" s="7" t="s">
        <v>1153</v>
      </c>
    </row>
    <row r="1184" spans="1:2" x14ac:dyDescent="0.3">
      <c r="A1184" s="7">
        <v>2916</v>
      </c>
      <c r="B1184" s="7" t="s">
        <v>1154</v>
      </c>
    </row>
    <row r="1185" spans="1:2" x14ac:dyDescent="0.3">
      <c r="A1185" s="7">
        <v>2774</v>
      </c>
      <c r="B1185" s="7" t="s">
        <v>1463</v>
      </c>
    </row>
    <row r="1186" spans="1:2" x14ac:dyDescent="0.3">
      <c r="A1186" s="7">
        <v>2941</v>
      </c>
      <c r="B1186" s="7" t="s">
        <v>1157</v>
      </c>
    </row>
    <row r="1187" spans="1:2" x14ac:dyDescent="0.3">
      <c r="A1187" s="7">
        <v>1784</v>
      </c>
      <c r="B1187" s="7" t="s">
        <v>1158</v>
      </c>
    </row>
    <row r="1188" spans="1:2" x14ac:dyDescent="0.3">
      <c r="A1188" s="7">
        <v>1253</v>
      </c>
      <c r="B1188" s="7" t="s">
        <v>1159</v>
      </c>
    </row>
    <row r="1189" spans="1:2" x14ac:dyDescent="0.3">
      <c r="A1189" s="7">
        <v>4002</v>
      </c>
      <c r="B1189" s="7" t="s">
        <v>1160</v>
      </c>
    </row>
    <row r="1190" spans="1:2" x14ac:dyDescent="0.3">
      <c r="A1190" s="7">
        <v>4037</v>
      </c>
      <c r="B1190" s="7" t="s">
        <v>1464</v>
      </c>
    </row>
    <row r="1191" spans="1:2" x14ac:dyDescent="0.3">
      <c r="A1191" s="7">
        <v>2784</v>
      </c>
      <c r="B1191" s="7" t="s">
        <v>1161</v>
      </c>
    </row>
    <row r="1192" spans="1:2" x14ac:dyDescent="0.3">
      <c r="A1192" s="7">
        <v>4031</v>
      </c>
      <c r="B1192" s="7" t="s">
        <v>1465</v>
      </c>
    </row>
    <row r="1193" spans="1:2" x14ac:dyDescent="0.3">
      <c r="A1193" s="7">
        <v>2641</v>
      </c>
      <c r="B1193" s="7" t="s">
        <v>1162</v>
      </c>
    </row>
    <row r="1194" spans="1:2" x14ac:dyDescent="0.3">
      <c r="A1194" s="7">
        <v>2417</v>
      </c>
      <c r="B1194" s="7" t="s">
        <v>1163</v>
      </c>
    </row>
    <row r="1195" spans="1:2" x14ac:dyDescent="0.3">
      <c r="A1195" s="7">
        <v>2915</v>
      </c>
      <c r="B1195" s="7" t="s">
        <v>1466</v>
      </c>
    </row>
    <row r="1196" spans="1:2" x14ac:dyDescent="0.3">
      <c r="A1196" s="7">
        <v>2785</v>
      </c>
      <c r="B1196" s="7" t="s">
        <v>1467</v>
      </c>
    </row>
    <row r="1197" spans="1:2" x14ac:dyDescent="0.3">
      <c r="A1197" s="7">
        <v>2839</v>
      </c>
      <c r="B1197" s="7" t="s">
        <v>1166</v>
      </c>
    </row>
    <row r="1198" spans="1:2" x14ac:dyDescent="0.3">
      <c r="A1198" s="7">
        <v>2467</v>
      </c>
      <c r="B1198" s="7" t="s">
        <v>1167</v>
      </c>
    </row>
    <row r="1199" spans="1:2" x14ac:dyDescent="0.3">
      <c r="A1199" s="7">
        <v>2572</v>
      </c>
      <c r="B1199" s="7" t="s">
        <v>1168</v>
      </c>
    </row>
    <row r="1200" spans="1:2" x14ac:dyDescent="0.3">
      <c r="A1200" s="7">
        <v>1385</v>
      </c>
      <c r="B1200" s="7" t="s">
        <v>1169</v>
      </c>
    </row>
    <row r="1201" spans="1:2" x14ac:dyDescent="0.3">
      <c r="A1201" s="7">
        <v>2725</v>
      </c>
      <c r="B1201" s="7" t="s">
        <v>1170</v>
      </c>
    </row>
    <row r="1202" spans="1:2" x14ac:dyDescent="0.3">
      <c r="A1202" s="7">
        <v>2406</v>
      </c>
      <c r="B1202" s="7" t="s">
        <v>1171</v>
      </c>
    </row>
    <row r="1203" spans="1:2" x14ac:dyDescent="0.3">
      <c r="A1203" s="7">
        <v>4009</v>
      </c>
      <c r="B1203" s="7" t="s">
        <v>1172</v>
      </c>
    </row>
    <row r="1204" spans="1:2" x14ac:dyDescent="0.3">
      <c r="A1204" s="7">
        <v>368</v>
      </c>
      <c r="B1204" s="7" t="s">
        <v>1173</v>
      </c>
    </row>
    <row r="1205" spans="1:2" x14ac:dyDescent="0.3">
      <c r="A1205" s="7">
        <v>4036</v>
      </c>
      <c r="B1205" s="7" t="s">
        <v>1468</v>
      </c>
    </row>
    <row r="1206" spans="1:2" x14ac:dyDescent="0.3">
      <c r="A1206" s="7">
        <v>3283</v>
      </c>
      <c r="B1206" s="7" t="s">
        <v>1174</v>
      </c>
    </row>
    <row r="1207" spans="1:2" x14ac:dyDescent="0.3">
      <c r="A1207" s="7">
        <v>2416</v>
      </c>
      <c r="B1207" s="7" t="s">
        <v>1175</v>
      </c>
    </row>
    <row r="1208" spans="1:2" x14ac:dyDescent="0.3">
      <c r="A1208" s="7">
        <v>2773</v>
      </c>
      <c r="B1208" s="7" t="s">
        <v>1176</v>
      </c>
    </row>
    <row r="1209" spans="1:2" x14ac:dyDescent="0.3">
      <c r="A1209" s="7">
        <v>1982</v>
      </c>
      <c r="B1209" s="7" t="s">
        <v>1177</v>
      </c>
    </row>
    <row r="1210" spans="1:2" x14ac:dyDescent="0.3">
      <c r="A1210" s="7">
        <v>4038</v>
      </c>
      <c r="B1210" s="7" t="s">
        <v>1469</v>
      </c>
    </row>
    <row r="1211" spans="1:2" x14ac:dyDescent="0.3">
      <c r="A1211" s="7">
        <v>2457</v>
      </c>
      <c r="B1211" s="7" t="s">
        <v>1178</v>
      </c>
    </row>
    <row r="1212" spans="1:2" x14ac:dyDescent="0.3">
      <c r="A1212" s="7">
        <v>2843</v>
      </c>
      <c r="B1212" s="7" t="s">
        <v>1179</v>
      </c>
    </row>
    <row r="1213" spans="1:2" x14ac:dyDescent="0.3">
      <c r="A1213" s="7">
        <v>2538</v>
      </c>
      <c r="B1213" s="7" t="s">
        <v>1180</v>
      </c>
    </row>
    <row r="1214" spans="1:2" x14ac:dyDescent="0.3">
      <c r="A1214" s="7">
        <v>2460</v>
      </c>
      <c r="B1214" s="7" t="s">
        <v>1181</v>
      </c>
    </row>
    <row r="1215" spans="1:2" x14ac:dyDescent="0.3">
      <c r="A1215" s="7">
        <v>4034</v>
      </c>
      <c r="B1215" s="7" t="s">
        <v>1470</v>
      </c>
    </row>
    <row r="1216" spans="1:2" x14ac:dyDescent="0.3">
      <c r="A1216" s="7">
        <v>2471</v>
      </c>
      <c r="B1216" s="7" t="s">
        <v>1182</v>
      </c>
    </row>
    <row r="1217" spans="1:2" x14ac:dyDescent="0.3">
      <c r="A1217">
        <v>4067</v>
      </c>
      <c r="B1217" t="s">
        <v>1531</v>
      </c>
    </row>
    <row r="1218" spans="1:2" x14ac:dyDescent="0.3">
      <c r="A1218" s="7">
        <v>2480</v>
      </c>
      <c r="B1218" s="7" t="s">
        <v>1471</v>
      </c>
    </row>
    <row r="1219" spans="1:2" x14ac:dyDescent="0.3">
      <c r="A1219" s="7">
        <v>2428</v>
      </c>
      <c r="B1219" s="7" t="s">
        <v>1184</v>
      </c>
    </row>
    <row r="1220" spans="1:2" x14ac:dyDescent="0.3">
      <c r="A1220" s="7">
        <v>2513</v>
      </c>
      <c r="B1220" s="7" t="s">
        <v>1185</v>
      </c>
    </row>
    <row r="1221" spans="1:2" x14ac:dyDescent="0.3">
      <c r="A1221" s="7">
        <v>2689</v>
      </c>
      <c r="B1221" s="7" t="s">
        <v>1186</v>
      </c>
    </row>
    <row r="1222" spans="1:2" x14ac:dyDescent="0.3">
      <c r="A1222" s="7">
        <v>2604</v>
      </c>
      <c r="B1222" s="7" t="s">
        <v>1187</v>
      </c>
    </row>
    <row r="1223" spans="1:2" x14ac:dyDescent="0.3">
      <c r="A1223" s="7">
        <v>2354</v>
      </c>
      <c r="B1223" s="7" t="s">
        <v>1188</v>
      </c>
    </row>
    <row r="1224" spans="1:2" x14ac:dyDescent="0.3">
      <c r="A1224" s="7">
        <v>2578</v>
      </c>
      <c r="B1224" s="7" t="s">
        <v>1189</v>
      </c>
    </row>
    <row r="1225" spans="1:2" x14ac:dyDescent="0.3">
      <c r="A1225" s="7">
        <v>2412</v>
      </c>
      <c r="B1225" s="7" t="s">
        <v>1190</v>
      </c>
    </row>
    <row r="1226" spans="1:2" x14ac:dyDescent="0.3">
      <c r="A1226" s="7">
        <v>2358</v>
      </c>
      <c r="B1226" s="7" t="s">
        <v>1191</v>
      </c>
    </row>
    <row r="1227" spans="1:2" x14ac:dyDescent="0.3">
      <c r="A1227" s="7">
        <v>2585</v>
      </c>
      <c r="B1227" s="7" t="s">
        <v>1192</v>
      </c>
    </row>
    <row r="1228" spans="1:2" x14ac:dyDescent="0.3">
      <c r="A1228" s="7">
        <v>2543</v>
      </c>
      <c r="B1228" s="7" t="s">
        <v>1496</v>
      </c>
    </row>
    <row r="1229" spans="1:2" x14ac:dyDescent="0.3">
      <c r="A1229" s="7">
        <v>2606</v>
      </c>
      <c r="B1229" s="7" t="s">
        <v>1193</v>
      </c>
    </row>
    <row r="1230" spans="1:2" x14ac:dyDescent="0.3">
      <c r="A1230" s="7">
        <v>2611</v>
      </c>
      <c r="B1230" s="7" t="s">
        <v>1194</v>
      </c>
    </row>
    <row r="1231" spans="1:2" x14ac:dyDescent="0.3">
      <c r="A1231" s="7">
        <v>3284</v>
      </c>
      <c r="B1231" s="7" t="s">
        <v>1196</v>
      </c>
    </row>
    <row r="1232" spans="1:2" x14ac:dyDescent="0.3">
      <c r="A1232" s="7">
        <v>2906</v>
      </c>
      <c r="B1232" s="7" t="s">
        <v>1197</v>
      </c>
    </row>
    <row r="1233" spans="1:2" x14ac:dyDescent="0.3">
      <c r="A1233" s="7">
        <v>4006</v>
      </c>
      <c r="B1233" s="7" t="s">
        <v>1204</v>
      </c>
    </row>
    <row r="1234" spans="1:2" x14ac:dyDescent="0.3">
      <c r="A1234" s="7">
        <v>4018</v>
      </c>
      <c r="B1234" s="7" t="s">
        <v>1472</v>
      </c>
    </row>
    <row r="1235" spans="1:2" x14ac:dyDescent="0.3">
      <c r="A1235" s="7">
        <v>4004</v>
      </c>
      <c r="B1235" s="7" t="s">
        <v>1205</v>
      </c>
    </row>
    <row r="1236" spans="1:2" x14ac:dyDescent="0.3">
      <c r="A1236" s="7">
        <v>4005</v>
      </c>
      <c r="B1236" s="7" t="s">
        <v>1198</v>
      </c>
    </row>
    <row r="1237" spans="1:2" x14ac:dyDescent="0.3">
      <c r="A1237" s="7">
        <v>2667</v>
      </c>
      <c r="B1237" s="7" t="s">
        <v>1199</v>
      </c>
    </row>
    <row r="1238" spans="1:2" x14ac:dyDescent="0.3">
      <c r="A1238" s="7">
        <v>2419</v>
      </c>
      <c r="B1238" s="7" t="s">
        <v>1200</v>
      </c>
    </row>
    <row r="1239" spans="1:2" x14ac:dyDescent="0.3">
      <c r="A1239" s="7">
        <v>2455</v>
      </c>
      <c r="B1239" s="7" t="s">
        <v>1201</v>
      </c>
    </row>
    <row r="1240" spans="1:2" x14ac:dyDescent="0.3">
      <c r="A1240" s="7">
        <v>2453</v>
      </c>
      <c r="B1240" s="7" t="s">
        <v>1202</v>
      </c>
    </row>
    <row r="1241" spans="1:2" x14ac:dyDescent="0.3">
      <c r="A1241" s="7">
        <v>2627</v>
      </c>
      <c r="B1241" s="7" t="s">
        <v>1203</v>
      </c>
    </row>
    <row r="1242" spans="1:2" x14ac:dyDescent="0.3">
      <c r="A1242" s="7">
        <v>2791</v>
      </c>
      <c r="B1242" s="7" t="s">
        <v>1206</v>
      </c>
    </row>
    <row r="1243" spans="1:2" x14ac:dyDescent="0.3">
      <c r="A1243" s="7">
        <v>2481</v>
      </c>
      <c r="B1243" s="7" t="s">
        <v>1207</v>
      </c>
    </row>
    <row r="1244" spans="1:2" x14ac:dyDescent="0.3">
      <c r="A1244" s="7">
        <v>2476</v>
      </c>
      <c r="B1244" s="7" t="s">
        <v>1208</v>
      </c>
    </row>
    <row r="1245" spans="1:2" x14ac:dyDescent="0.3">
      <c r="A1245" s="7">
        <v>2612</v>
      </c>
      <c r="B1245" s="7" t="s">
        <v>1209</v>
      </c>
    </row>
    <row r="1246" spans="1:2" x14ac:dyDescent="0.3">
      <c r="A1246" s="7">
        <v>2418</v>
      </c>
      <c r="B1246" s="7" t="s">
        <v>1210</v>
      </c>
    </row>
    <row r="1247" spans="1:2" x14ac:dyDescent="0.3">
      <c r="A1247" s="7">
        <v>2441</v>
      </c>
      <c r="B1247" s="7" t="s">
        <v>1211</v>
      </c>
    </row>
    <row r="1248" spans="1:2" x14ac:dyDescent="0.3">
      <c r="A1248" s="7">
        <v>2362</v>
      </c>
      <c r="B1248" s="7" t="s">
        <v>1212</v>
      </c>
    </row>
    <row r="1249" spans="1:2" x14ac:dyDescent="0.3">
      <c r="A1249" s="7">
        <v>2442</v>
      </c>
      <c r="B1249" s="7" t="s">
        <v>1213</v>
      </c>
    </row>
    <row r="1250" spans="1:2" x14ac:dyDescent="0.3">
      <c r="A1250" s="7">
        <v>2519</v>
      </c>
      <c r="B1250" s="7" t="s">
        <v>1214</v>
      </c>
    </row>
    <row r="1251" spans="1:2" x14ac:dyDescent="0.3">
      <c r="A1251" s="7">
        <v>2369</v>
      </c>
      <c r="B1251" s="7" t="s">
        <v>1215</v>
      </c>
    </row>
    <row r="1252" spans="1:2" x14ac:dyDescent="0.3">
      <c r="A1252" s="7">
        <v>2516</v>
      </c>
      <c r="B1252" s="7" t="s">
        <v>1216</v>
      </c>
    </row>
    <row r="1253" spans="1:2" x14ac:dyDescent="0.3">
      <c r="A1253" s="7">
        <v>2688</v>
      </c>
      <c r="B1253" s="7" t="s">
        <v>1217</v>
      </c>
    </row>
    <row r="1254" spans="1:2" x14ac:dyDescent="0.3">
      <c r="A1254" s="7">
        <v>2644</v>
      </c>
      <c r="B1254" s="7" t="s">
        <v>1218</v>
      </c>
    </row>
    <row r="1255" spans="1:2" x14ac:dyDescent="0.3">
      <c r="A1255" s="7">
        <v>2646</v>
      </c>
      <c r="B1255" s="7" t="s">
        <v>1219</v>
      </c>
    </row>
    <row r="1256" spans="1:2" x14ac:dyDescent="0.3">
      <c r="A1256" s="7">
        <v>2614</v>
      </c>
      <c r="B1256" s="7" t="s">
        <v>1220</v>
      </c>
    </row>
    <row r="1257" spans="1:2" x14ac:dyDescent="0.3">
      <c r="A1257" s="7">
        <v>2650</v>
      </c>
      <c r="B1257" s="7" t="s">
        <v>1221</v>
      </c>
    </row>
    <row r="1258" spans="1:2" x14ac:dyDescent="0.3">
      <c r="A1258" s="7">
        <v>2750</v>
      </c>
      <c r="B1258" s="7" t="s">
        <v>1222</v>
      </c>
    </row>
    <row r="1259" spans="1:2" x14ac:dyDescent="0.3">
      <c r="A1259" s="7">
        <v>3162</v>
      </c>
      <c r="B1259" s="7" t="s">
        <v>1223</v>
      </c>
    </row>
    <row r="1260" spans="1:2" x14ac:dyDescent="0.3">
      <c r="A1260" s="7">
        <v>2437</v>
      </c>
      <c r="B1260" s="7" t="s">
        <v>1224</v>
      </c>
    </row>
    <row r="1261" spans="1:2" x14ac:dyDescent="0.3">
      <c r="A1261" s="7">
        <v>2568</v>
      </c>
      <c r="B1261" s="7" t="s">
        <v>1225</v>
      </c>
    </row>
    <row r="1262" spans="1:2" x14ac:dyDescent="0.3">
      <c r="A1262" s="7">
        <v>2445</v>
      </c>
      <c r="B1262" s="7" t="s">
        <v>1226</v>
      </c>
    </row>
    <row r="1263" spans="1:2" x14ac:dyDescent="0.3">
      <c r="A1263" s="7">
        <v>2639</v>
      </c>
      <c r="B1263" s="7" t="s">
        <v>1227</v>
      </c>
    </row>
    <row r="1264" spans="1:2" x14ac:dyDescent="0.3">
      <c r="A1264" s="7">
        <v>2540</v>
      </c>
      <c r="B1264" s="7" t="s">
        <v>1228</v>
      </c>
    </row>
    <row r="1265" spans="1:2" x14ac:dyDescent="0.3">
      <c r="A1265" s="7">
        <v>2443</v>
      </c>
      <c r="B1265" s="7" t="s">
        <v>1229</v>
      </c>
    </row>
    <row r="1266" spans="1:2" x14ac:dyDescent="0.3">
      <c r="A1266" s="7">
        <v>2363</v>
      </c>
      <c r="B1266" s="7" t="s">
        <v>1230</v>
      </c>
    </row>
    <row r="1267" spans="1:2" x14ac:dyDescent="0.3">
      <c r="A1267" s="7">
        <v>2389</v>
      </c>
      <c r="B1267" s="7" t="s">
        <v>1231</v>
      </c>
    </row>
    <row r="1268" spans="1:2" x14ac:dyDescent="0.3">
      <c r="A1268" s="7">
        <v>2348</v>
      </c>
      <c r="B1268" s="7" t="s">
        <v>1232</v>
      </c>
    </row>
    <row r="1269" spans="1:2" x14ac:dyDescent="0.3">
      <c r="A1269" s="7">
        <v>2603</v>
      </c>
      <c r="B1269" s="7" t="s">
        <v>1233</v>
      </c>
    </row>
    <row r="1270" spans="1:2" x14ac:dyDescent="0.3">
      <c r="A1270" s="7">
        <v>2687</v>
      </c>
      <c r="B1270" s="7" t="s">
        <v>1234</v>
      </c>
    </row>
    <row r="1271" spans="1:2" x14ac:dyDescent="0.3">
      <c r="A1271" s="7">
        <v>2373</v>
      </c>
      <c r="B1271" s="7" t="s">
        <v>1235</v>
      </c>
    </row>
    <row r="1272" spans="1:2" x14ac:dyDescent="0.3">
      <c r="A1272" s="7">
        <v>2517</v>
      </c>
      <c r="B1272" s="7" t="s">
        <v>1236</v>
      </c>
    </row>
    <row r="1273" spans="1:2" x14ac:dyDescent="0.3">
      <c r="A1273" s="7">
        <v>2446</v>
      </c>
      <c r="B1273" s="7" t="s">
        <v>1237</v>
      </c>
    </row>
    <row r="1274" spans="1:2" x14ac:dyDescent="0.3">
      <c r="A1274" s="7">
        <v>2598</v>
      </c>
      <c r="B1274" s="7" t="s">
        <v>1238</v>
      </c>
    </row>
    <row r="1275" spans="1:2" x14ac:dyDescent="0.3">
      <c r="A1275" s="7">
        <v>2597</v>
      </c>
      <c r="B1275" s="7" t="s">
        <v>1239</v>
      </c>
    </row>
    <row r="1276" spans="1:2" x14ac:dyDescent="0.3">
      <c r="A1276" s="7">
        <v>2544</v>
      </c>
      <c r="B1276" s="7" t="s">
        <v>1240</v>
      </c>
    </row>
    <row r="1277" spans="1:2" x14ac:dyDescent="0.3">
      <c r="A1277" s="7">
        <v>2426</v>
      </c>
      <c r="B1277" s="7" t="s">
        <v>1241</v>
      </c>
    </row>
    <row r="1278" spans="1:2" x14ac:dyDescent="0.3">
      <c r="A1278" s="7">
        <v>2349</v>
      </c>
      <c r="B1278" s="7" t="s">
        <v>1242</v>
      </c>
    </row>
    <row r="1279" spans="1:2" x14ac:dyDescent="0.3">
      <c r="A1279" s="7">
        <v>2610</v>
      </c>
      <c r="B1279" s="7" t="s">
        <v>1243</v>
      </c>
    </row>
    <row r="1280" spans="1:2" x14ac:dyDescent="0.3">
      <c r="A1280" s="7">
        <v>2569</v>
      </c>
      <c r="B1280" s="7" t="s">
        <v>1244</v>
      </c>
    </row>
    <row r="1281" spans="1:2" x14ac:dyDescent="0.3">
      <c r="A1281" s="7">
        <v>2374</v>
      </c>
      <c r="B1281" s="7" t="s">
        <v>1245</v>
      </c>
    </row>
    <row r="1282" spans="1:2" x14ac:dyDescent="0.3">
      <c r="A1282" s="7">
        <v>2405</v>
      </c>
      <c r="B1282" s="7" t="s">
        <v>1246</v>
      </c>
    </row>
    <row r="1283" spans="1:2" x14ac:dyDescent="0.3">
      <c r="A1283" s="7">
        <v>2351</v>
      </c>
      <c r="B1283" s="7" t="s">
        <v>1247</v>
      </c>
    </row>
    <row r="1284" spans="1:2" x14ac:dyDescent="0.3">
      <c r="A1284" s="7">
        <v>3175</v>
      </c>
      <c r="B1284" s="7" t="s">
        <v>1248</v>
      </c>
    </row>
    <row r="1285" spans="1:2" x14ac:dyDescent="0.3">
      <c r="A1285" s="7">
        <v>2567</v>
      </c>
      <c r="B1285" s="7" t="s">
        <v>1249</v>
      </c>
    </row>
    <row r="1286" spans="1:2" x14ac:dyDescent="0.3">
      <c r="A1286" s="7">
        <v>2605</v>
      </c>
      <c r="B1286" s="7" t="s">
        <v>1250</v>
      </c>
    </row>
    <row r="1287" spans="1:2" x14ac:dyDescent="0.3">
      <c r="A1287" s="7">
        <v>2515</v>
      </c>
      <c r="B1287" s="7" t="s">
        <v>1251</v>
      </c>
    </row>
    <row r="1288" spans="1:2" x14ac:dyDescent="0.3">
      <c r="A1288" s="7">
        <v>2370</v>
      </c>
      <c r="B1288" s="7" t="s">
        <v>1252</v>
      </c>
    </row>
    <row r="1289" spans="1:2" x14ac:dyDescent="0.3">
      <c r="A1289" s="7">
        <v>2424</v>
      </c>
      <c r="B1289" s="7" t="s">
        <v>1253</v>
      </c>
    </row>
    <row r="1290" spans="1:2" x14ac:dyDescent="0.3">
      <c r="A1290" s="7">
        <v>2364</v>
      </c>
      <c r="B1290" s="7" t="s">
        <v>1254</v>
      </c>
    </row>
    <row r="1291" spans="1:2" x14ac:dyDescent="0.3">
      <c r="A1291" s="7">
        <v>2905</v>
      </c>
      <c r="B1291" s="7" t="s">
        <v>1255</v>
      </c>
    </row>
    <row r="1292" spans="1:2" x14ac:dyDescent="0.3">
      <c r="A1292" s="7">
        <v>2963</v>
      </c>
      <c r="B1292" s="7" t="s">
        <v>1256</v>
      </c>
    </row>
    <row r="1293" spans="1:2" x14ac:dyDescent="0.3">
      <c r="A1293" s="7">
        <v>2451</v>
      </c>
      <c r="B1293" s="7" t="s">
        <v>1257</v>
      </c>
    </row>
    <row r="1294" spans="1:2" x14ac:dyDescent="0.3">
      <c r="A1294" s="7">
        <v>2654</v>
      </c>
      <c r="B1294" s="7" t="s">
        <v>1258</v>
      </c>
    </row>
    <row r="1295" spans="1:2" x14ac:dyDescent="0.3">
      <c r="A1295" s="7">
        <v>2651</v>
      </c>
      <c r="B1295" s="7" t="s">
        <v>1259</v>
      </c>
    </row>
    <row r="1296" spans="1:2" x14ac:dyDescent="0.3">
      <c r="A1296" s="7">
        <v>2507</v>
      </c>
      <c r="B1296" s="7" t="s">
        <v>1260</v>
      </c>
    </row>
    <row r="1297" spans="1:2" x14ac:dyDescent="0.3">
      <c r="A1297" s="7">
        <v>2685</v>
      </c>
      <c r="B1297" s="7" t="s">
        <v>1261</v>
      </c>
    </row>
    <row r="1298" spans="1:2" x14ac:dyDescent="0.3">
      <c r="A1298" s="7">
        <v>2378</v>
      </c>
      <c r="B1298" s="7" t="s">
        <v>1262</v>
      </c>
    </row>
    <row r="1299" spans="1:2" x14ac:dyDescent="0.3">
      <c r="A1299" s="7">
        <v>2518</v>
      </c>
      <c r="B1299" s="7" t="s">
        <v>1263</v>
      </c>
    </row>
    <row r="1300" spans="1:2" x14ac:dyDescent="0.3">
      <c r="A1300" s="7">
        <v>2371</v>
      </c>
      <c r="B1300" s="7" t="s">
        <v>1264</v>
      </c>
    </row>
    <row r="1301" spans="1:2" x14ac:dyDescent="0.3">
      <c r="A1301" s="7">
        <v>2484</v>
      </c>
      <c r="B1301" s="7" t="s">
        <v>1265</v>
      </c>
    </row>
    <row r="1302" spans="1:2" x14ac:dyDescent="0.3">
      <c r="A1302" s="7">
        <v>2495</v>
      </c>
      <c r="B1302" s="7" t="s">
        <v>1266</v>
      </c>
    </row>
    <row r="1303" spans="1:2" x14ac:dyDescent="0.3">
      <c r="A1303" s="7">
        <v>2485</v>
      </c>
      <c r="B1303" s="7" t="s">
        <v>1267</v>
      </c>
    </row>
    <row r="1304" spans="1:2" x14ac:dyDescent="0.3">
      <c r="A1304" s="7">
        <v>2683</v>
      </c>
      <c r="B1304" s="7" t="s">
        <v>1268</v>
      </c>
    </row>
    <row r="1305" spans="1:2" x14ac:dyDescent="0.3">
      <c r="A1305" s="7">
        <v>2380</v>
      </c>
      <c r="B1305" s="7" t="s">
        <v>1269</v>
      </c>
    </row>
    <row r="1306" spans="1:2" x14ac:dyDescent="0.3">
      <c r="A1306" s="7">
        <v>2494</v>
      </c>
      <c r="B1306" s="7" t="s">
        <v>1270</v>
      </c>
    </row>
    <row r="1307" spans="1:2" x14ac:dyDescent="0.3">
      <c r="A1307" s="7">
        <v>2486</v>
      </c>
      <c r="B1307" s="7" t="s">
        <v>1271</v>
      </c>
    </row>
    <row r="1308" spans="1:2" x14ac:dyDescent="0.3">
      <c r="A1308" s="7">
        <v>2368</v>
      </c>
      <c r="B1308" s="7" t="s">
        <v>1272</v>
      </c>
    </row>
    <row r="1309" spans="1:2" x14ac:dyDescent="0.3">
      <c r="A1309" s="7">
        <v>2695</v>
      </c>
      <c r="B1309" s="7" t="s">
        <v>1273</v>
      </c>
    </row>
    <row r="1310" spans="1:2" x14ac:dyDescent="0.3">
      <c r="A1310" s="7">
        <v>2749</v>
      </c>
      <c r="B1310" s="7" t="s">
        <v>1474</v>
      </c>
    </row>
    <row r="1311" spans="1:2" x14ac:dyDescent="0.3">
      <c r="A1311" s="7">
        <v>2404</v>
      </c>
      <c r="B1311" s="7" t="s">
        <v>1274</v>
      </c>
    </row>
    <row r="1312" spans="1:2" x14ac:dyDescent="0.3">
      <c r="A1312" s="7">
        <v>2487</v>
      </c>
      <c r="B1312" s="7" t="s">
        <v>1275</v>
      </c>
    </row>
    <row r="1313" spans="1:2" x14ac:dyDescent="0.3">
      <c r="A1313" s="7">
        <v>2613</v>
      </c>
      <c r="B1313" s="7" t="s">
        <v>1276</v>
      </c>
    </row>
    <row r="1314" spans="1:2" x14ac:dyDescent="0.3">
      <c r="A1314" s="7">
        <v>2375</v>
      </c>
      <c r="B1314" s="7" t="s">
        <v>1277</v>
      </c>
    </row>
    <row r="1315" spans="1:2" x14ac:dyDescent="0.3">
      <c r="A1315" s="7">
        <v>2388</v>
      </c>
      <c r="B1315" s="7" t="s">
        <v>1278</v>
      </c>
    </row>
    <row r="1316" spans="1:2" x14ac:dyDescent="0.3">
      <c r="A1316" s="7">
        <v>2566</v>
      </c>
      <c r="B1316" s="7" t="s">
        <v>1279</v>
      </c>
    </row>
    <row r="1317" spans="1:2" x14ac:dyDescent="0.3">
      <c r="A1317" s="7">
        <v>2684</v>
      </c>
      <c r="B1317" s="7" t="s">
        <v>1280</v>
      </c>
    </row>
    <row r="1318" spans="1:2" x14ac:dyDescent="0.3">
      <c r="A1318" s="7">
        <v>2383</v>
      </c>
      <c r="B1318" s="7" t="s">
        <v>1281</v>
      </c>
    </row>
    <row r="1319" spans="1:2" x14ac:dyDescent="0.3">
      <c r="A1319" s="7">
        <v>2647</v>
      </c>
      <c r="B1319" s="7" t="s">
        <v>1282</v>
      </c>
    </row>
    <row r="1320" spans="1:2" x14ac:dyDescent="0.3">
      <c r="A1320" s="7">
        <v>2444</v>
      </c>
      <c r="B1320" s="7" t="s">
        <v>1283</v>
      </c>
    </row>
    <row r="1321" spans="1:2" x14ac:dyDescent="0.3">
      <c r="A1321" s="7">
        <v>2361</v>
      </c>
      <c r="B1321" s="7" t="s">
        <v>1284</v>
      </c>
    </row>
    <row r="1322" spans="1:2" x14ac:dyDescent="0.3">
      <c r="A1322" s="7">
        <v>2365</v>
      </c>
      <c r="B1322" s="7" t="s">
        <v>1285</v>
      </c>
    </row>
    <row r="1323" spans="1:2" x14ac:dyDescent="0.3">
      <c r="A1323" s="7">
        <v>2372</v>
      </c>
      <c r="B1323" s="7" t="s">
        <v>1286</v>
      </c>
    </row>
    <row r="1324" spans="1:2" x14ac:dyDescent="0.3">
      <c r="A1324" s="7">
        <v>2671</v>
      </c>
      <c r="B1324" s="7" t="s">
        <v>1287</v>
      </c>
    </row>
    <row r="1325" spans="1:2" x14ac:dyDescent="0.3">
      <c r="A1325" s="7">
        <v>2411</v>
      </c>
      <c r="B1325" s="7" t="s">
        <v>1288</v>
      </c>
    </row>
    <row r="1326" spans="1:2" x14ac:dyDescent="0.3">
      <c r="A1326" s="7">
        <v>2452</v>
      </c>
      <c r="B1326" s="7" t="s">
        <v>1289</v>
      </c>
    </row>
    <row r="1327" spans="1:2" x14ac:dyDescent="0.3">
      <c r="A1327" s="7">
        <v>2546</v>
      </c>
      <c r="B1327" s="7" t="s">
        <v>1290</v>
      </c>
    </row>
    <row r="1328" spans="1:2" x14ac:dyDescent="0.3">
      <c r="A1328" s="7">
        <v>2737</v>
      </c>
      <c r="B1328" s="7" t="s">
        <v>1291</v>
      </c>
    </row>
    <row r="1329" spans="1:2" x14ac:dyDescent="0.3">
      <c r="A1329" s="7">
        <v>2738</v>
      </c>
      <c r="B1329" s="7" t="s">
        <v>1292</v>
      </c>
    </row>
    <row r="1330" spans="1:2" x14ac:dyDescent="0.3">
      <c r="A1330" s="7">
        <v>2462</v>
      </c>
      <c r="B1330" s="7" t="s">
        <v>1473</v>
      </c>
    </row>
    <row r="1331" spans="1:2" x14ac:dyDescent="0.3">
      <c r="A1331" s="7">
        <v>2420</v>
      </c>
      <c r="B1331" s="7" t="s">
        <v>1294</v>
      </c>
    </row>
    <row r="1332" spans="1:2" x14ac:dyDescent="0.3">
      <c r="A1332" s="7">
        <v>2482</v>
      </c>
      <c r="B1332" s="7" t="s">
        <v>1295</v>
      </c>
    </row>
    <row r="1333" spans="1:2" x14ac:dyDescent="0.3">
      <c r="A1333" s="7">
        <v>2664</v>
      </c>
      <c r="B1333" s="7" t="s">
        <v>1296</v>
      </c>
    </row>
    <row r="1334" spans="1:2" x14ac:dyDescent="0.3">
      <c r="A1334" s="7">
        <v>2492</v>
      </c>
      <c r="B1334" s="7" t="s">
        <v>1297</v>
      </c>
    </row>
    <row r="1335" spans="1:2" x14ac:dyDescent="0.3">
      <c r="A1335" s="7">
        <v>2592</v>
      </c>
      <c r="B1335" s="7" t="s">
        <v>1298</v>
      </c>
    </row>
    <row r="1336" spans="1:2" x14ac:dyDescent="0.3">
      <c r="A1336" s="7">
        <v>2672</v>
      </c>
      <c r="B1336" s="7" t="s">
        <v>1299</v>
      </c>
    </row>
    <row r="1337" spans="1:2" x14ac:dyDescent="0.3">
      <c r="A1337" s="7">
        <v>2528</v>
      </c>
      <c r="B1337" s="7" t="s">
        <v>1300</v>
      </c>
    </row>
    <row r="1338" spans="1:2" x14ac:dyDescent="0.3">
      <c r="A1338" s="7">
        <v>2580</v>
      </c>
      <c r="B1338" s="7" t="s">
        <v>1301</v>
      </c>
    </row>
    <row r="1339" spans="1:2" x14ac:dyDescent="0.3">
      <c r="A1339" s="7">
        <v>2342</v>
      </c>
      <c r="B1339" s="7" t="s">
        <v>1302</v>
      </c>
    </row>
    <row r="1340" spans="1:2" x14ac:dyDescent="0.3">
      <c r="A1340" s="7">
        <v>2633</v>
      </c>
      <c r="B1340" s="7" t="s">
        <v>1303</v>
      </c>
    </row>
    <row r="1341" spans="1:2" x14ac:dyDescent="0.3">
      <c r="A1341" s="7">
        <v>2531</v>
      </c>
      <c r="B1341" s="7" t="s">
        <v>1305</v>
      </c>
    </row>
    <row r="1342" spans="1:2" x14ac:dyDescent="0.3">
      <c r="A1342" s="7">
        <v>2747</v>
      </c>
      <c r="B1342" s="7" t="s">
        <v>1306</v>
      </c>
    </row>
    <row r="1343" spans="1:2" x14ac:dyDescent="0.3">
      <c r="A1343" s="7">
        <v>2558</v>
      </c>
      <c r="B1343" s="7" t="s">
        <v>1319</v>
      </c>
    </row>
    <row r="1344" spans="1:2" x14ac:dyDescent="0.3">
      <c r="A1344" s="7">
        <v>2659</v>
      </c>
      <c r="B1344" s="7" t="s">
        <v>1304</v>
      </c>
    </row>
    <row r="1345" spans="1:2" x14ac:dyDescent="0.3">
      <c r="A1345" s="7">
        <v>2327</v>
      </c>
      <c r="B1345" s="7" t="s">
        <v>1484</v>
      </c>
    </row>
    <row r="1346" spans="1:2" x14ac:dyDescent="0.3">
      <c r="A1346" s="7">
        <v>2731</v>
      </c>
      <c r="B1346" s="7" t="s">
        <v>1308</v>
      </c>
    </row>
    <row r="1347" spans="1:2" x14ac:dyDescent="0.3">
      <c r="A1347" s="7">
        <v>2631</v>
      </c>
      <c r="B1347" s="7" t="s">
        <v>1309</v>
      </c>
    </row>
    <row r="1348" spans="1:2" x14ac:dyDescent="0.3">
      <c r="A1348" s="7">
        <v>2735</v>
      </c>
      <c r="B1348" s="7" t="s">
        <v>1515</v>
      </c>
    </row>
    <row r="1349" spans="1:2" x14ac:dyDescent="0.3">
      <c r="A1349" s="7">
        <v>2326</v>
      </c>
      <c r="B1349" s="7" t="s">
        <v>1485</v>
      </c>
    </row>
    <row r="1350" spans="1:2" x14ac:dyDescent="0.3">
      <c r="A1350" s="7">
        <v>2715</v>
      </c>
      <c r="B1350" s="7" t="s">
        <v>1311</v>
      </c>
    </row>
    <row r="1351" spans="1:2" x14ac:dyDescent="0.3">
      <c r="A1351" s="7">
        <v>2716</v>
      </c>
      <c r="B1351" s="7" t="s">
        <v>1312</v>
      </c>
    </row>
    <row r="1352" spans="1:2" x14ac:dyDescent="0.3">
      <c r="A1352" s="7">
        <v>2718</v>
      </c>
      <c r="B1352" s="7" t="s">
        <v>1313</v>
      </c>
    </row>
    <row r="1353" spans="1:2" x14ac:dyDescent="0.3">
      <c r="A1353" s="7">
        <v>2734</v>
      </c>
      <c r="B1353" s="7" t="s">
        <v>1500</v>
      </c>
    </row>
    <row r="1354" spans="1:2" x14ac:dyDescent="0.3">
      <c r="A1354" s="7">
        <v>2744</v>
      </c>
      <c r="B1354" s="7" t="s">
        <v>1314</v>
      </c>
    </row>
    <row r="1355" spans="1:2" x14ac:dyDescent="0.3">
      <c r="A1355" s="7">
        <v>1980</v>
      </c>
      <c r="B1355" s="7" t="s">
        <v>1315</v>
      </c>
    </row>
    <row r="1356" spans="1:2" x14ac:dyDescent="0.3">
      <c r="A1356" s="7">
        <v>2559</v>
      </c>
      <c r="B1356" s="7" t="s">
        <v>1316</v>
      </c>
    </row>
    <row r="1357" spans="1:2" x14ac:dyDescent="0.3">
      <c r="A1357" s="7">
        <v>2717</v>
      </c>
      <c r="B1357" s="7" t="s">
        <v>1317</v>
      </c>
    </row>
    <row r="1358" spans="1:2" x14ac:dyDescent="0.3">
      <c r="A1358" s="7">
        <v>2473</v>
      </c>
      <c r="B1358" s="7" t="s">
        <v>1318</v>
      </c>
    </row>
    <row r="1359" spans="1:2" x14ac:dyDescent="0.3">
      <c r="A1359" s="7">
        <v>2656</v>
      </c>
      <c r="B1359" s="7" t="s">
        <v>1321</v>
      </c>
    </row>
    <row r="1360" spans="1:2" x14ac:dyDescent="0.3">
      <c r="A1360" s="7">
        <v>2366</v>
      </c>
      <c r="B1360" s="7" t="s">
        <v>1322</v>
      </c>
    </row>
    <row r="1361" spans="1:2" x14ac:dyDescent="0.3">
      <c r="A1361" s="7">
        <v>2748</v>
      </c>
      <c r="B1361" s="7" t="s">
        <v>1323</v>
      </c>
    </row>
    <row r="1362" spans="1:2" x14ac:dyDescent="0.3">
      <c r="A1362" s="7">
        <v>2393</v>
      </c>
      <c r="B1362" s="7" t="s">
        <v>1324</v>
      </c>
    </row>
    <row r="1363" spans="1:2" x14ac:dyDescent="0.3">
      <c r="A1363" s="7">
        <v>4011</v>
      </c>
      <c r="B1363" s="7" t="s">
        <v>1475</v>
      </c>
    </row>
    <row r="1364" spans="1:2" x14ac:dyDescent="0.3">
      <c r="A1364" s="7">
        <v>1925</v>
      </c>
      <c r="B1364" s="7" t="s">
        <v>1325</v>
      </c>
    </row>
    <row r="1365" spans="1:2" x14ac:dyDescent="0.3">
      <c r="A1365" s="7">
        <v>2018</v>
      </c>
      <c r="B1365" s="7" t="s">
        <v>1326</v>
      </c>
    </row>
    <row r="1366" spans="1:2" x14ac:dyDescent="0.3">
      <c r="A1366" s="7">
        <v>1960</v>
      </c>
      <c r="B1366" s="7" t="s">
        <v>1327</v>
      </c>
    </row>
    <row r="1367" spans="1:2" x14ac:dyDescent="0.3">
      <c r="A1367" s="7">
        <v>1983</v>
      </c>
      <c r="B1367" s="7" t="s">
        <v>1328</v>
      </c>
    </row>
    <row r="1368" spans="1:2" x14ac:dyDescent="0.3">
      <c r="A1368" s="7">
        <v>2030</v>
      </c>
      <c r="B1368" s="7" t="s">
        <v>1476</v>
      </c>
    </row>
    <row r="1369" spans="1:2" x14ac:dyDescent="0.3">
      <c r="A1369" s="7">
        <v>2670</v>
      </c>
      <c r="B1369" s="7" t="s">
        <v>1330</v>
      </c>
    </row>
    <row r="1370" spans="1:2" x14ac:dyDescent="0.3">
      <c r="A1370" s="7">
        <v>2660</v>
      </c>
      <c r="B1370" s="7" t="s">
        <v>1331</v>
      </c>
    </row>
    <row r="1371" spans="1:2" x14ac:dyDescent="0.3">
      <c r="A1371" s="7">
        <v>2648</v>
      </c>
      <c r="B1371" s="7" t="s">
        <v>1332</v>
      </c>
    </row>
    <row r="1372" spans="1:2" x14ac:dyDescent="0.3">
      <c r="A1372" s="7">
        <v>2608</v>
      </c>
      <c r="B1372" s="7" t="s">
        <v>1333</v>
      </c>
    </row>
    <row r="1373" spans="1:2" x14ac:dyDescent="0.3">
      <c r="A1373" s="7">
        <v>2433</v>
      </c>
      <c r="B1373" s="7" t="s">
        <v>1334</v>
      </c>
    </row>
    <row r="1374" spans="1:2" x14ac:dyDescent="0.3">
      <c r="A1374" s="7">
        <v>2692</v>
      </c>
      <c r="B1374" s="7" t="s">
        <v>1335</v>
      </c>
    </row>
    <row r="1375" spans="1:2" x14ac:dyDescent="0.3">
      <c r="A1375" s="7">
        <v>2438</v>
      </c>
      <c r="B1375" s="7" t="s">
        <v>1336</v>
      </c>
    </row>
    <row r="1376" spans="1:2" x14ac:dyDescent="0.3">
      <c r="A1376" s="7">
        <v>2395</v>
      </c>
      <c r="B1376" s="7" t="s">
        <v>1337</v>
      </c>
    </row>
    <row r="1377" spans="1:2" x14ac:dyDescent="0.3">
      <c r="A1377" s="7">
        <v>2376</v>
      </c>
      <c r="B1377" s="7" t="s">
        <v>1338</v>
      </c>
    </row>
    <row r="1378" spans="1:2" x14ac:dyDescent="0.3">
      <c r="A1378" s="7">
        <v>2499</v>
      </c>
      <c r="B1378" s="7" t="s">
        <v>1339</v>
      </c>
    </row>
    <row r="1379" spans="1:2" x14ac:dyDescent="0.3">
      <c r="A1379" s="7">
        <v>2663</v>
      </c>
      <c r="B1379" s="7" t="s">
        <v>1340</v>
      </c>
    </row>
    <row r="1380" spans="1:2" x14ac:dyDescent="0.3">
      <c r="A1380" s="7">
        <v>2385</v>
      </c>
      <c r="B1380" s="7" t="s">
        <v>1341</v>
      </c>
    </row>
    <row r="1381" spans="1:2" x14ac:dyDescent="0.3">
      <c r="A1381" s="7">
        <v>2511</v>
      </c>
      <c r="B1381" s="7" t="s">
        <v>1342</v>
      </c>
    </row>
    <row r="1382" spans="1:2" x14ac:dyDescent="0.3">
      <c r="A1382" s="7">
        <v>2576</v>
      </c>
      <c r="B1382" s="7" t="s">
        <v>1343</v>
      </c>
    </row>
    <row r="1383" spans="1:2" x14ac:dyDescent="0.3">
      <c r="A1383" s="7">
        <v>2490</v>
      </c>
      <c r="B1383" s="7" t="s">
        <v>1344</v>
      </c>
    </row>
    <row r="1384" spans="1:2" x14ac:dyDescent="0.3">
      <c r="A1384" s="7">
        <v>2527</v>
      </c>
      <c r="B1384" s="7" t="s">
        <v>1345</v>
      </c>
    </row>
    <row r="1385" spans="1:2" x14ac:dyDescent="0.3">
      <c r="A1385" s="7">
        <v>2740</v>
      </c>
      <c r="B1385" s="7" t="s">
        <v>1346</v>
      </c>
    </row>
    <row r="1386" spans="1:2" x14ac:dyDescent="0.3">
      <c r="A1386" s="7">
        <v>2596</v>
      </c>
      <c r="B1386" s="7" t="s">
        <v>1347</v>
      </c>
    </row>
    <row r="1387" spans="1:2" x14ac:dyDescent="0.3">
      <c r="A1387" s="7">
        <v>2553</v>
      </c>
      <c r="B1387" s="7" t="s">
        <v>1477</v>
      </c>
    </row>
    <row r="1388" spans="1:2" x14ac:dyDescent="0.3">
      <c r="A1388" s="7">
        <v>2591</v>
      </c>
      <c r="B1388" s="7" t="s">
        <v>1478</v>
      </c>
    </row>
    <row r="1389" spans="1:2" x14ac:dyDescent="0.3">
      <c r="A1389" s="7">
        <v>2581</v>
      </c>
      <c r="B1389" s="7" t="s">
        <v>1350</v>
      </c>
    </row>
    <row r="1390" spans="1:2" x14ac:dyDescent="0.3">
      <c r="A1390" s="7">
        <v>2764</v>
      </c>
      <c r="B1390" s="7" t="s">
        <v>1351</v>
      </c>
    </row>
    <row r="1391" spans="1:2" x14ac:dyDescent="0.3">
      <c r="A1391" s="7">
        <v>2601</v>
      </c>
      <c r="B1391" s="7" t="s">
        <v>1352</v>
      </c>
    </row>
    <row r="1392" spans="1:2" x14ac:dyDescent="0.3">
      <c r="A1392" s="7">
        <v>2463</v>
      </c>
      <c r="B1392" s="7" t="s">
        <v>1526</v>
      </c>
    </row>
    <row r="1393" spans="1:2" x14ac:dyDescent="0.3">
      <c r="A1393" s="7">
        <v>2628</v>
      </c>
      <c r="B1393" s="7" t="s">
        <v>1354</v>
      </c>
    </row>
    <row r="1394" spans="1:2" x14ac:dyDescent="0.3">
      <c r="A1394" s="7">
        <v>2727</v>
      </c>
      <c r="B1394" s="7" t="s">
        <v>1355</v>
      </c>
    </row>
    <row r="1395" spans="1:2" x14ac:dyDescent="0.3">
      <c r="A1395" s="7">
        <v>2557</v>
      </c>
      <c r="B1395" s="7" t="s">
        <v>1479</v>
      </c>
    </row>
    <row r="1396" spans="1:2" x14ac:dyDescent="0.3">
      <c r="A1396" s="7">
        <v>2454</v>
      </c>
      <c r="B1396" s="7" t="s">
        <v>1357</v>
      </c>
    </row>
    <row r="1397" spans="1:2" x14ac:dyDescent="0.3">
      <c r="A1397" s="7">
        <v>2746</v>
      </c>
      <c r="B1397" s="7" t="s">
        <v>1358</v>
      </c>
    </row>
    <row r="1398" spans="1:2" x14ac:dyDescent="0.3">
      <c r="A1398" s="7">
        <v>2396</v>
      </c>
      <c r="B1398" s="7" t="s">
        <v>1359</v>
      </c>
    </row>
    <row r="1399" spans="1:2" x14ac:dyDescent="0.3">
      <c r="A1399" s="7">
        <v>2680</v>
      </c>
      <c r="B1399" s="7" t="s">
        <v>1360</v>
      </c>
    </row>
    <row r="1400" spans="1:2" x14ac:dyDescent="0.3">
      <c r="A1400" s="7">
        <v>2635</v>
      </c>
      <c r="B1400" s="7" t="s">
        <v>1361</v>
      </c>
    </row>
    <row r="1401" spans="1:2" x14ac:dyDescent="0.3">
      <c r="A1401" s="7">
        <v>2655</v>
      </c>
      <c r="B1401" s="7" t="s">
        <v>1362</v>
      </c>
    </row>
    <row r="1402" spans="1:2" x14ac:dyDescent="0.3">
      <c r="A1402" s="7">
        <v>2435</v>
      </c>
      <c r="B1402" s="7" t="s">
        <v>1363</v>
      </c>
    </row>
    <row r="1403" spans="1:2" x14ac:dyDescent="0.3">
      <c r="A1403" s="7">
        <v>2574</v>
      </c>
      <c r="B1403" s="7" t="s">
        <v>1364</v>
      </c>
    </row>
    <row r="1404" spans="1:2" x14ac:dyDescent="0.3">
      <c r="A1404">
        <v>4001</v>
      </c>
      <c r="B1404" t="s">
        <v>34</v>
      </c>
    </row>
    <row r="1405" spans="1:2" x14ac:dyDescent="0.3">
      <c r="A1405">
        <v>4046</v>
      </c>
      <c r="B1405" t="s">
        <v>1497</v>
      </c>
    </row>
    <row r="1406" spans="1:2" x14ac:dyDescent="0.3">
      <c r="A1406" s="8">
        <v>4048</v>
      </c>
      <c r="B1406" t="s">
        <v>1498</v>
      </c>
    </row>
    <row r="1407" spans="1:2" x14ac:dyDescent="0.3">
      <c r="A1407" s="7">
        <v>4049</v>
      </c>
      <c r="B1407" s="7" t="s">
        <v>1490</v>
      </c>
    </row>
    <row r="1408" spans="1:2" x14ac:dyDescent="0.3">
      <c r="A1408" s="7">
        <v>4054</v>
      </c>
      <c r="B1408" s="7" t="s">
        <v>1504</v>
      </c>
    </row>
    <row r="1409" spans="1:2" x14ac:dyDescent="0.3">
      <c r="A1409" s="7">
        <v>2845</v>
      </c>
      <c r="B1409" s="7" t="s">
        <v>1365</v>
      </c>
    </row>
    <row r="1410" spans="1:2" x14ac:dyDescent="0.3">
      <c r="A1410" s="7">
        <v>2447</v>
      </c>
      <c r="B1410" s="7" t="s">
        <v>1366</v>
      </c>
    </row>
    <row r="1411" spans="1:2" x14ac:dyDescent="0.3">
      <c r="A1411" s="7">
        <v>2555</v>
      </c>
      <c r="B1411" s="7" t="s">
        <v>1367</v>
      </c>
    </row>
    <row r="1412" spans="1:2" x14ac:dyDescent="0.3">
      <c r="A1412" s="7">
        <v>2729</v>
      </c>
      <c r="B1412" s="7" t="s">
        <v>1368</v>
      </c>
    </row>
    <row r="1413" spans="1:2" x14ac:dyDescent="0.3">
      <c r="A1413" s="7">
        <v>2914</v>
      </c>
      <c r="B1413" s="7" t="s">
        <v>1480</v>
      </c>
    </row>
    <row r="1414" spans="1:2" x14ac:dyDescent="0.3">
      <c r="A1414" s="7">
        <v>60</v>
      </c>
      <c r="B1414" s="7" t="s">
        <v>1370</v>
      </c>
    </row>
    <row r="1415" spans="1:2" x14ac:dyDescent="0.3">
      <c r="A1415" s="7">
        <v>2059</v>
      </c>
      <c r="B1415" s="7" t="s">
        <v>1371</v>
      </c>
    </row>
    <row r="1416" spans="1:2" x14ac:dyDescent="0.3">
      <c r="A1416" s="7">
        <v>1941</v>
      </c>
      <c r="B1416" s="7" t="s">
        <v>1506</v>
      </c>
    </row>
    <row r="1417" spans="1:2" x14ac:dyDescent="0.3">
      <c r="A1417" s="7">
        <v>2139</v>
      </c>
      <c r="B1417" s="7" t="s">
        <v>1372</v>
      </c>
    </row>
    <row r="1418" spans="1:2" x14ac:dyDescent="0.3">
      <c r="A1418" s="7">
        <v>1959</v>
      </c>
      <c r="B1418" s="7" t="s">
        <v>1493</v>
      </c>
    </row>
    <row r="1419" spans="1:2" x14ac:dyDescent="0.3">
      <c r="A1419" s="7">
        <v>2745</v>
      </c>
      <c r="B1419" s="7" t="s">
        <v>1373</v>
      </c>
    </row>
    <row r="1420" spans="1:2" x14ac:dyDescent="0.3">
      <c r="A1420" s="7">
        <v>2700</v>
      </c>
      <c r="B1420" s="7" t="s">
        <v>1374</v>
      </c>
    </row>
    <row r="1421" spans="1:2" x14ac:dyDescent="0.3">
      <c r="A1421" s="7">
        <v>2623</v>
      </c>
      <c r="B1421" s="7" t="s">
        <v>1375</v>
      </c>
    </row>
    <row r="1422" spans="1:2" x14ac:dyDescent="0.3">
      <c r="A1422" s="7">
        <v>630</v>
      </c>
      <c r="B1422" s="7" t="s">
        <v>1376</v>
      </c>
    </row>
    <row r="1423" spans="1:2" x14ac:dyDescent="0.3">
      <c r="A1423" s="7">
        <v>465</v>
      </c>
      <c r="B1423" s="7" t="s">
        <v>1377</v>
      </c>
    </row>
    <row r="1424" spans="1:2" x14ac:dyDescent="0.3">
      <c r="A1424" s="7">
        <v>2719</v>
      </c>
      <c r="B1424" s="7" t="s">
        <v>1378</v>
      </c>
    </row>
    <row r="1425" spans="1:2" x14ac:dyDescent="0.3">
      <c r="A1425" s="7">
        <v>466</v>
      </c>
      <c r="B1425" s="7" t="s">
        <v>1379</v>
      </c>
    </row>
    <row r="1426" spans="1:2" x14ac:dyDescent="0.3">
      <c r="A1426" s="7">
        <v>2702</v>
      </c>
      <c r="B1426" s="7" t="s">
        <v>1380</v>
      </c>
    </row>
    <row r="1427" spans="1:2" x14ac:dyDescent="0.3">
      <c r="A1427" s="7">
        <v>468</v>
      </c>
      <c r="B1427" s="7" t="s">
        <v>1381</v>
      </c>
    </row>
    <row r="1428" spans="1:2" x14ac:dyDescent="0.3">
      <c r="A1428" s="7">
        <v>2330</v>
      </c>
      <c r="B1428" s="7" t="s">
        <v>1382</v>
      </c>
    </row>
    <row r="1429" spans="1:2" x14ac:dyDescent="0.3">
      <c r="A1429" s="7">
        <v>2705</v>
      </c>
      <c r="B1429" s="7" t="s">
        <v>1481</v>
      </c>
    </row>
    <row r="1430" spans="1:2" x14ac:dyDescent="0.3">
      <c r="A1430" s="7">
        <v>2706</v>
      </c>
      <c r="B1430" s="7" t="s">
        <v>1384</v>
      </c>
    </row>
    <row r="1431" spans="1:2" x14ac:dyDescent="0.3">
      <c r="A1431" s="7">
        <v>2707</v>
      </c>
      <c r="B1431" s="7" t="s">
        <v>1385</v>
      </c>
    </row>
    <row r="1432" spans="1:2" x14ac:dyDescent="0.3">
      <c r="A1432" s="7">
        <v>2708</v>
      </c>
      <c r="B1432" s="7" t="s">
        <v>1386</v>
      </c>
    </row>
    <row r="1433" spans="1:2" x14ac:dyDescent="0.3">
      <c r="A1433" s="7">
        <v>2710</v>
      </c>
      <c r="B1433" s="7" t="s">
        <v>1387</v>
      </c>
    </row>
    <row r="1434" spans="1:2" x14ac:dyDescent="0.3">
      <c r="A1434" s="7">
        <v>2711</v>
      </c>
      <c r="B1434" s="7" t="s">
        <v>1388</v>
      </c>
    </row>
    <row r="1435" spans="1:2" x14ac:dyDescent="0.3">
      <c r="A1435" s="7">
        <v>2713</v>
      </c>
      <c r="B1435" s="7" t="s">
        <v>1389</v>
      </c>
    </row>
    <row r="1436" spans="1:2" x14ac:dyDescent="0.3">
      <c r="A1436" s="7">
        <v>2536</v>
      </c>
      <c r="B1436" s="7" t="s">
        <v>1390</v>
      </c>
    </row>
    <row r="1437" spans="1:2" x14ac:dyDescent="0.3">
      <c r="A1437" s="7">
        <v>4000</v>
      </c>
      <c r="B1437" s="7" t="s">
        <v>1391</v>
      </c>
    </row>
    <row r="1438" spans="1:2" x14ac:dyDescent="0.3">
      <c r="A1438" s="7">
        <v>2775</v>
      </c>
      <c r="B1438" s="7" t="s">
        <v>1392</v>
      </c>
    </row>
    <row r="1439" spans="1:2" x14ac:dyDescent="0.3">
      <c r="A1439" s="7">
        <v>2586</v>
      </c>
      <c r="B1439" s="7" t="s">
        <v>1393</v>
      </c>
    </row>
    <row r="1440" spans="1:2" x14ac:dyDescent="0.3">
      <c r="A1440" s="7">
        <v>2634</v>
      </c>
      <c r="B1440" s="7" t="s">
        <v>1394</v>
      </c>
    </row>
    <row r="1441" spans="1:2" x14ac:dyDescent="0.3">
      <c r="A1441" s="7">
        <v>2714</v>
      </c>
      <c r="B1441" s="7" t="s">
        <v>1395</v>
      </c>
    </row>
    <row r="1442" spans="1:2" x14ac:dyDescent="0.3">
      <c r="A1442" s="7">
        <v>2359</v>
      </c>
      <c r="B1442" s="7" t="s">
        <v>1396</v>
      </c>
    </row>
    <row r="1443" spans="1:2" x14ac:dyDescent="0.3">
      <c r="A1443" s="7">
        <v>2477</v>
      </c>
      <c r="B1443" s="7" t="s">
        <v>1397</v>
      </c>
    </row>
    <row r="1444" spans="1:2" x14ac:dyDescent="0.3">
      <c r="A1444" s="7">
        <v>2751</v>
      </c>
      <c r="B1444" s="7" t="s">
        <v>1398</v>
      </c>
    </row>
    <row r="1445" spans="1:2" x14ac:dyDescent="0.3">
      <c r="A1445" s="7">
        <v>4043</v>
      </c>
      <c r="B1445" s="7" t="s">
        <v>1486</v>
      </c>
    </row>
    <row r="1446" spans="1:2" x14ac:dyDescent="0.3">
      <c r="A1446">
        <v>4007</v>
      </c>
      <c r="B1446" t="s">
        <v>1399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HAIDI</dc:creator>
  <cp:lastModifiedBy>Korisnik</cp:lastModifiedBy>
  <cp:lastPrinted>2020-03-03T20:59:01Z</cp:lastPrinted>
  <dcterms:created xsi:type="dcterms:W3CDTF">2020-01-24T16:03:57Z</dcterms:created>
  <dcterms:modified xsi:type="dcterms:W3CDTF">2021-03-13T15:17:26Z</dcterms:modified>
</cp:coreProperties>
</file>